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tabRatio="841" activeTab="1"/>
  </bookViews>
  <sheets>
    <sheet name="Протокол (база)" sheetId="1" r:id="rId1"/>
    <sheet name="Протокол (анализ)" sheetId="2" r:id="rId2"/>
    <sheet name="1.Болтовский Эдуард" sheetId="3" r:id="rId3"/>
    <sheet name="2.Зубарев Максим" sheetId="4" r:id="rId4"/>
    <sheet name="3.Ющук Леонид" sheetId="5" r:id="rId5"/>
    <sheet name="4.Скотин" sheetId="6" r:id="rId6"/>
    <sheet name="5.Овсянко Контснатин" sheetId="7" r:id="rId7"/>
    <sheet name="6.Мужецкий Николай" sheetId="8" r:id="rId8"/>
    <sheet name="7.Леонтьев Василий" sheetId="9" r:id="rId9"/>
    <sheet name="8.Манылов Владимир" sheetId="10" r:id="rId10"/>
    <sheet name="9.Науменко Олег" sheetId="11" r:id="rId11"/>
    <sheet name="10.Агеев Станислав" sheetId="12" r:id="rId12"/>
    <sheet name="1.Багира Анжелика" sheetId="13" r:id="rId13"/>
    <sheet name="2.Чаркова Нина" sheetId="14" r:id="rId14"/>
  </sheets>
  <definedNames>
    <definedName name="Протокол_Результатов" localSheetId="1">'Протокол (анализ)'!$A$2:$DW$32</definedName>
    <definedName name="Протокол_Результатов" localSheetId="0">'Протокол (база)'!$A$2:$DW$32</definedName>
  </definedNames>
  <calcPr fullCalcOnLoad="1"/>
</workbook>
</file>

<file path=xl/sharedStrings.xml><?xml version="1.0" encoding="utf-8"?>
<sst xmlns="http://schemas.openxmlformats.org/spreadsheetml/2006/main" count="141" uniqueCount="48">
  <si>
    <t>№п/п</t>
  </si>
  <si>
    <t>Фамилия, имя</t>
  </si>
  <si>
    <t>Коллектив</t>
  </si>
  <si>
    <t>Болтовский Эдуард</t>
  </si>
  <si>
    <t>г.Барнаул</t>
  </si>
  <si>
    <t>Зубарев Максим</t>
  </si>
  <si>
    <t>г.Томск</t>
  </si>
  <si>
    <t>Ющук Леонид</t>
  </si>
  <si>
    <t>с.Сростки</t>
  </si>
  <si>
    <t>Скотин</t>
  </si>
  <si>
    <t>г.Северск</t>
  </si>
  <si>
    <t>Овсянко Контснатин</t>
  </si>
  <si>
    <t>г.Красноярск</t>
  </si>
  <si>
    <t>Мужецкий Николай</t>
  </si>
  <si>
    <t>Леонтьев Василий</t>
  </si>
  <si>
    <t>Манылов Владимир</t>
  </si>
  <si>
    <t>Науменко Олег</t>
  </si>
  <si>
    <t>г.Омск</t>
  </si>
  <si>
    <t>Агеев Станислав</t>
  </si>
  <si>
    <t>г.Асино</t>
  </si>
  <si>
    <t>Сидоров Михаил</t>
  </si>
  <si>
    <t>Дель</t>
  </si>
  <si>
    <t>Лавринов Андрей</t>
  </si>
  <si>
    <t>Нурулин</t>
  </si>
  <si>
    <t>Паксилатов Астафий</t>
  </si>
  <si>
    <t>г.Гурьевск</t>
  </si>
  <si>
    <t>Шапошников Альберт</t>
  </si>
  <si>
    <t>Романов Владимир</t>
  </si>
  <si>
    <t>Смакотин Павел</t>
  </si>
  <si>
    <t>Москвин Михаил</t>
  </si>
  <si>
    <t>Рыков Виктор</t>
  </si>
  <si>
    <t>Синкин Борис</t>
  </si>
  <si>
    <t>Шредер</t>
  </si>
  <si>
    <t>Ж, 1.000 км</t>
  </si>
  <si>
    <t>Багира Анжелика</t>
  </si>
  <si>
    <t>г.Новосибирск</t>
  </si>
  <si>
    <t>Чаркова Нина</t>
  </si>
  <si>
    <t>г.Железногорск</t>
  </si>
  <si>
    <t>Болтовская Ольга</t>
  </si>
  <si>
    <t>Мужецкая Надежда</t>
  </si>
  <si>
    <t>Номер</t>
  </si>
  <si>
    <t>ГР</t>
  </si>
  <si>
    <t>М, 1.000 км</t>
  </si>
  <si>
    <t>ФИНИШ по КРУГАМ</t>
  </si>
  <si>
    <t>Круги</t>
  </si>
  <si>
    <t>Результат, км</t>
  </si>
  <si>
    <t>ФИНИШ по КРУГАМ (суммарное время)</t>
  </si>
  <si>
    <t>Раскладка по кругам по каждому участнику - внизу в закладках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</si>
</sst>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0.25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Болтовский Эдуард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(анализ)'!$H$3:$EI$3</c:f>
              <c:numCache>
                <c:ptCount val="132"/>
                <c:pt idx="0">
                  <c:v>0.0035069444444444445</c:v>
                </c:pt>
                <c:pt idx="1">
                  <c:v>0.0034374999999999996</c:v>
                </c:pt>
                <c:pt idx="2">
                  <c:v>0.003495370370370369</c:v>
                </c:pt>
                <c:pt idx="3">
                  <c:v>0.0034375000000000013</c:v>
                </c:pt>
                <c:pt idx="4">
                  <c:v>0.003622685185185187</c:v>
                </c:pt>
                <c:pt idx="5">
                  <c:v>0.003252314814814812</c:v>
                </c:pt>
                <c:pt idx="6">
                  <c:v>0.003333333333333334</c:v>
                </c:pt>
                <c:pt idx="7">
                  <c:v>0.003483796296296301</c:v>
                </c:pt>
                <c:pt idx="8">
                  <c:v>0.003437499999999996</c:v>
                </c:pt>
                <c:pt idx="9">
                  <c:v>0.003530092592592595</c:v>
                </c:pt>
                <c:pt idx="10">
                  <c:v>0.0033449074074074006</c:v>
                </c:pt>
                <c:pt idx="11">
                  <c:v>0.0033912037037037088</c:v>
                </c:pt>
                <c:pt idx="12">
                  <c:v>0.0034490740740740697</c:v>
                </c:pt>
                <c:pt idx="13">
                  <c:v>0.0034259259259259225</c:v>
                </c:pt>
                <c:pt idx="14">
                  <c:v>0.003414351851851856</c:v>
                </c:pt>
                <c:pt idx="15">
                  <c:v>0.0034490740740740697</c:v>
                </c:pt>
                <c:pt idx="16">
                  <c:v>0.0033912037037037088</c:v>
                </c:pt>
                <c:pt idx="17">
                  <c:v>0.0034490740740740766</c:v>
                </c:pt>
                <c:pt idx="18">
                  <c:v>0.003541666666666665</c:v>
                </c:pt>
                <c:pt idx="19">
                  <c:v>0.003356481481481488</c:v>
                </c:pt>
                <c:pt idx="20">
                  <c:v>0.0035416666666666513</c:v>
                </c:pt>
                <c:pt idx="21">
                  <c:v>0.0034722222222222376</c:v>
                </c:pt>
                <c:pt idx="22">
                  <c:v>0.003599537037037026</c:v>
                </c:pt>
                <c:pt idx="23">
                  <c:v>0.0036921296296296424</c:v>
                </c:pt>
                <c:pt idx="24">
                  <c:v>0.003599537037037026</c:v>
                </c:pt>
                <c:pt idx="25">
                  <c:v>0.003622685185185187</c:v>
                </c:pt>
                <c:pt idx="26">
                  <c:v>0.0036342592592592676</c:v>
                </c:pt>
                <c:pt idx="27">
                  <c:v>0.003738425925925923</c:v>
                </c:pt>
                <c:pt idx="28">
                  <c:v>0.003680555555555548</c:v>
                </c:pt>
                <c:pt idx="29">
                  <c:v>0.0036458333333333343</c:v>
                </c:pt>
                <c:pt idx="30">
                  <c:v>0.003750000000000017</c:v>
                </c:pt>
                <c:pt idx="31">
                  <c:v>0.003576388888888865</c:v>
                </c:pt>
                <c:pt idx="32">
                  <c:v>0.003518518518518532</c:v>
                </c:pt>
                <c:pt idx="33">
                  <c:v>0.0035648148148147984</c:v>
                </c:pt>
                <c:pt idx="34">
                  <c:v>0.0034259259259259434</c:v>
                </c:pt>
                <c:pt idx="35">
                  <c:v>0.003553240740740718</c:v>
                </c:pt>
                <c:pt idx="36">
                  <c:v>0.00340277777777781</c:v>
                </c:pt>
                <c:pt idx="37">
                  <c:v>0.0033217592592592604</c:v>
                </c:pt>
                <c:pt idx="38">
                  <c:v>0.0034374999999999822</c:v>
                </c:pt>
                <c:pt idx="39">
                  <c:v>0.003680555555555576</c:v>
                </c:pt>
                <c:pt idx="40">
                  <c:v>0.0034837962962962765</c:v>
                </c:pt>
                <c:pt idx="41">
                  <c:v>0.0033912037037037157</c:v>
                </c:pt>
                <c:pt idx="42">
                  <c:v>0.003518518518518504</c:v>
                </c:pt>
                <c:pt idx="43">
                  <c:v>0.003518518518518532</c:v>
                </c:pt>
                <c:pt idx="44">
                  <c:v>0.003495370370370343</c:v>
                </c:pt>
                <c:pt idx="45">
                  <c:v>0.003564814814814826</c:v>
                </c:pt>
                <c:pt idx="46">
                  <c:v>0.003564814814814826</c:v>
                </c:pt>
                <c:pt idx="47">
                  <c:v>0.0034259259259259434</c:v>
                </c:pt>
                <c:pt idx="48">
                  <c:v>0.003449074074074049</c:v>
                </c:pt>
                <c:pt idx="49">
                  <c:v>0.0035069444444444375</c:v>
                </c:pt>
                <c:pt idx="50">
                  <c:v>0.003541666666666665</c:v>
                </c:pt>
                <c:pt idx="51">
                  <c:v>0.003599537037037054</c:v>
                </c:pt>
                <c:pt idx="52">
                  <c:v>0.0036111111111111205</c:v>
                </c:pt>
                <c:pt idx="53">
                  <c:v>0.003518518518518504</c:v>
                </c:pt>
                <c:pt idx="54">
                  <c:v>0.0035879629629629595</c:v>
                </c:pt>
                <c:pt idx="55">
                  <c:v>0.0036458333333333204</c:v>
                </c:pt>
                <c:pt idx="56">
                  <c:v>0.003576388888888893</c:v>
                </c:pt>
                <c:pt idx="57">
                  <c:v>0.0035069444444444375</c:v>
                </c:pt>
                <c:pt idx="58">
                  <c:v>0.003541666666666693</c:v>
                </c:pt>
                <c:pt idx="59">
                  <c:v>0.003495370370370371</c:v>
                </c:pt>
                <c:pt idx="60">
                  <c:v>0.0038194444444444586</c:v>
                </c:pt>
                <c:pt idx="61">
                  <c:v>0.0038078703703703642</c:v>
                </c:pt>
                <c:pt idx="62">
                  <c:v>0.0037962962962962976</c:v>
                </c:pt>
                <c:pt idx="63">
                  <c:v>0.0038310185185184975</c:v>
                </c:pt>
                <c:pt idx="64">
                  <c:v>0.003645833333333348</c:v>
                </c:pt>
                <c:pt idx="65">
                  <c:v>0.0035069444444444375</c:v>
                </c:pt>
                <c:pt idx="66">
                  <c:v>0.0036111111111111205</c:v>
                </c:pt>
                <c:pt idx="67">
                  <c:v>0.0037847222222222032</c:v>
                </c:pt>
                <c:pt idx="68">
                  <c:v>0.003703703703703709</c:v>
                </c:pt>
                <c:pt idx="69">
                  <c:v>0.0034953703703703987</c:v>
                </c:pt>
                <c:pt idx="70">
                  <c:v>0.0035532407407406763</c:v>
                </c:pt>
                <c:pt idx="71">
                  <c:v>0.003726851851851898</c:v>
                </c:pt>
                <c:pt idx="72">
                  <c:v>0.003576388888888893</c:v>
                </c:pt>
                <c:pt idx="73">
                  <c:v>0.0037384259259259367</c:v>
                </c:pt>
                <c:pt idx="74">
                  <c:v>0.003842592592592564</c:v>
                </c:pt>
                <c:pt idx="75">
                  <c:v>0.003888888888888886</c:v>
                </c:pt>
                <c:pt idx="76">
                  <c:v>0.003923611111111114</c:v>
                </c:pt>
                <c:pt idx="77">
                  <c:v>0.004872685185185188</c:v>
                </c:pt>
                <c:pt idx="78">
                  <c:v>0.0038310185185185253</c:v>
                </c:pt>
                <c:pt idx="79">
                  <c:v>0.0075115740740740455</c:v>
                </c:pt>
                <c:pt idx="80">
                  <c:v>0.010613425925925957</c:v>
                </c:pt>
                <c:pt idx="81">
                  <c:v>0.003124999999999989</c:v>
                </c:pt>
                <c:pt idx="82">
                  <c:v>0.003194444444444444</c:v>
                </c:pt>
                <c:pt idx="83">
                  <c:v>0.0032175925925925775</c:v>
                </c:pt>
                <c:pt idx="84">
                  <c:v>0.0034259259259259434</c:v>
                </c:pt>
                <c:pt idx="85">
                  <c:v>0.003680555555555576</c:v>
                </c:pt>
                <c:pt idx="86">
                  <c:v>0.003842592592592564</c:v>
                </c:pt>
                <c:pt idx="87">
                  <c:v>0.003750000000000031</c:v>
                </c:pt>
                <c:pt idx="88">
                  <c:v>0.0036805555555555203</c:v>
                </c:pt>
                <c:pt idx="89">
                  <c:v>0.011886574074074063</c:v>
                </c:pt>
                <c:pt idx="90">
                  <c:v>0.003576388888888893</c:v>
                </c:pt>
                <c:pt idx="91">
                  <c:v>0.003657407407407387</c:v>
                </c:pt>
                <c:pt idx="92">
                  <c:v>0.0036342592592593093</c:v>
                </c:pt>
                <c:pt idx="93">
                  <c:v>0.0035995370370370816</c:v>
                </c:pt>
                <c:pt idx="94">
                  <c:v>0.0037268518518518423</c:v>
                </c:pt>
                <c:pt idx="95">
                  <c:v>0.003819444444444431</c:v>
                </c:pt>
                <c:pt idx="96">
                  <c:v>0.0037847222222222032</c:v>
                </c:pt>
                <c:pt idx="97">
                  <c:v>0.003923611111111058</c:v>
                </c:pt>
                <c:pt idx="98">
                  <c:v>0.003854166666666714</c:v>
                </c:pt>
                <c:pt idx="99">
                  <c:v>0.0039120370370370194</c:v>
                </c:pt>
                <c:pt idx="100">
                  <c:v>0.0036111111111111205</c:v>
                </c:pt>
                <c:pt idx="101">
                  <c:v>0.0035648148148147984</c:v>
                </c:pt>
                <c:pt idx="102">
                  <c:v>0.003599537037037026</c:v>
                </c:pt>
                <c:pt idx="103">
                  <c:v>0.0035069444444444375</c:v>
                </c:pt>
                <c:pt idx="104">
                  <c:v>0.0033912037037037712</c:v>
                </c:pt>
                <c:pt idx="105">
                  <c:v>0.003611111111111065</c:v>
                </c:pt>
                <c:pt idx="106">
                  <c:v>0.0039004629629629806</c:v>
                </c:pt>
                <c:pt idx="107">
                  <c:v>0.0040046296296296635</c:v>
                </c:pt>
                <c:pt idx="108">
                  <c:v>0.0037037037037036535</c:v>
                </c:pt>
                <c:pt idx="109">
                  <c:v>0.008009259259259272</c:v>
                </c:pt>
                <c:pt idx="110">
                  <c:v>0.0035648148148147984</c:v>
                </c:pt>
                <c:pt idx="111">
                  <c:v>0.0037384259259259367</c:v>
                </c:pt>
                <c:pt idx="112">
                  <c:v>0.0037384259259259367</c:v>
                </c:pt>
                <c:pt idx="113">
                  <c:v>0.0039120370370370194</c:v>
                </c:pt>
                <c:pt idx="114">
                  <c:v>0.003981481481481475</c:v>
                </c:pt>
                <c:pt idx="115">
                  <c:v>0.004328703703703751</c:v>
                </c:pt>
                <c:pt idx="116">
                  <c:v>0.00396990740740738</c:v>
                </c:pt>
                <c:pt idx="117">
                  <c:v>0.0040972222222221966</c:v>
                </c:pt>
                <c:pt idx="118">
                  <c:v>0.004085648148148158</c:v>
                </c:pt>
                <c:pt idx="119">
                  <c:v>0.00425925925925924</c:v>
                </c:pt>
                <c:pt idx="120">
                  <c:v>0.0043518518518518845</c:v>
                </c:pt>
                <c:pt idx="121">
                  <c:v>0.004375000000000018</c:v>
                </c:pt>
                <c:pt idx="122">
                  <c:v>0.0037731481481481643</c:v>
                </c:pt>
                <c:pt idx="123">
                  <c:v>0.003310185185185166</c:v>
                </c:pt>
                <c:pt idx="124">
                  <c:v>0.0032060185185185386</c:v>
                </c:pt>
                <c:pt idx="125">
                  <c:v>0.0029513888888888506</c:v>
                </c:pt>
                <c:pt idx="126">
                  <c:v>0.002766203703703729</c:v>
                </c:pt>
                <c:pt idx="127">
                  <c:v>0.0030555555555555336</c:v>
                </c:pt>
                <c:pt idx="128">
                  <c:v>0.003124999999999989</c:v>
                </c:pt>
                <c:pt idx="129">
                  <c:v>0.003275462962962994</c:v>
                </c:pt>
                <c:pt idx="130">
                  <c:v>0.002986111111111134</c:v>
                </c:pt>
                <c:pt idx="131">
                  <c:v>0.002754629629629579</c:v>
                </c:pt>
              </c:numCache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5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Агеев Станислав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(анализ)'!$H$12:$CM$12</c:f>
              <c:numCache>
                <c:ptCount val="84"/>
                <c:pt idx="0">
                  <c:v>0.004016203703703703</c:v>
                </c:pt>
                <c:pt idx="1">
                  <c:v>0.003912037037037038</c:v>
                </c:pt>
                <c:pt idx="2">
                  <c:v>0.0038773148148148143</c:v>
                </c:pt>
                <c:pt idx="3">
                  <c:v>0.003877314814814816</c:v>
                </c:pt>
                <c:pt idx="4">
                  <c:v>0.003865740740740739</c:v>
                </c:pt>
                <c:pt idx="5">
                  <c:v>0.003946759259259261</c:v>
                </c:pt>
                <c:pt idx="6">
                  <c:v>0.003912037037037037</c:v>
                </c:pt>
                <c:pt idx="7">
                  <c:v>0.003923611111111107</c:v>
                </c:pt>
                <c:pt idx="8">
                  <c:v>0.003981481481481482</c:v>
                </c:pt>
                <c:pt idx="9">
                  <c:v>0.003981481481481489</c:v>
                </c:pt>
                <c:pt idx="10">
                  <c:v>0.003981481481481482</c:v>
                </c:pt>
                <c:pt idx="11">
                  <c:v>0.0039236111111111</c:v>
                </c:pt>
                <c:pt idx="12">
                  <c:v>0.003969907407407422</c:v>
                </c:pt>
                <c:pt idx="13">
                  <c:v>0.003946759259259254</c:v>
                </c:pt>
                <c:pt idx="14">
                  <c:v>0.0039583333333333345</c:v>
                </c:pt>
                <c:pt idx="15">
                  <c:v>0.003923611111111107</c:v>
                </c:pt>
                <c:pt idx="16">
                  <c:v>0.0039351851851851805</c:v>
                </c:pt>
                <c:pt idx="17">
                  <c:v>0.0038888888888889</c:v>
                </c:pt>
                <c:pt idx="18">
                  <c:v>0.003865740740740739</c:v>
                </c:pt>
                <c:pt idx="19">
                  <c:v>0.003888888888888886</c:v>
                </c:pt>
                <c:pt idx="20">
                  <c:v>0.003912037037037033</c:v>
                </c:pt>
                <c:pt idx="21">
                  <c:v>0.003946759259259261</c:v>
                </c:pt>
                <c:pt idx="22">
                  <c:v>0.00796296296296295</c:v>
                </c:pt>
                <c:pt idx="23">
                  <c:v>0.004363425925925951</c:v>
                </c:pt>
                <c:pt idx="24">
                  <c:v>0.004398148148148123</c:v>
                </c:pt>
                <c:pt idx="25">
                  <c:v>0.00416666666666668</c:v>
                </c:pt>
                <c:pt idx="26">
                  <c:v>0.004537037037037034</c:v>
                </c:pt>
                <c:pt idx="27">
                  <c:v>0.004664351851851864</c:v>
                </c:pt>
                <c:pt idx="28">
                  <c:v>0.005682870370370366</c:v>
                </c:pt>
                <c:pt idx="29">
                  <c:v>0.005243055555555556</c:v>
                </c:pt>
                <c:pt idx="30">
                  <c:v>0.006828703703703698</c:v>
                </c:pt>
                <c:pt idx="31">
                  <c:v>0.007384259259259257</c:v>
                </c:pt>
                <c:pt idx="32">
                  <c:v>0.007060185185185197</c:v>
                </c:pt>
                <c:pt idx="33">
                  <c:v>0.007337962962962963</c:v>
                </c:pt>
                <c:pt idx="34">
                  <c:v>0.0063078703703703665</c:v>
                </c:pt>
                <c:pt idx="35">
                  <c:v>0.006354166666666661</c:v>
                </c:pt>
                <c:pt idx="36">
                  <c:v>0.005104166666666687</c:v>
                </c:pt>
                <c:pt idx="37">
                  <c:v>0.0052430555555555425</c:v>
                </c:pt>
                <c:pt idx="38">
                  <c:v>0.004803240740740733</c:v>
                </c:pt>
                <c:pt idx="39">
                  <c:v>0.005578703703703725</c:v>
                </c:pt>
                <c:pt idx="40">
                  <c:v>0.007499999999999979</c:v>
                </c:pt>
                <c:pt idx="41">
                  <c:v>0.008032407407407405</c:v>
                </c:pt>
                <c:pt idx="42">
                  <c:v>0.007974537037037016</c:v>
                </c:pt>
                <c:pt idx="43">
                  <c:v>0.007326388888888896</c:v>
                </c:pt>
                <c:pt idx="44">
                  <c:v>0.00675925925925927</c:v>
                </c:pt>
                <c:pt idx="45">
                  <c:v>0.006689814814814843</c:v>
                </c:pt>
                <c:pt idx="46">
                  <c:v>0.0065277777777777435</c:v>
                </c:pt>
                <c:pt idx="47">
                  <c:v>0.006932870370370381</c:v>
                </c:pt>
                <c:pt idx="48">
                  <c:v>0.006365740740740727</c:v>
                </c:pt>
                <c:pt idx="49">
                  <c:v>0.005324074074074092</c:v>
                </c:pt>
                <c:pt idx="50">
                  <c:v>0.004016203703703702</c:v>
                </c:pt>
                <c:pt idx="51">
                  <c:v>0.004745370370370372</c:v>
                </c:pt>
                <c:pt idx="52">
                  <c:v>0.006400462962962927</c:v>
                </c:pt>
                <c:pt idx="53">
                  <c:v>0.007060185185185197</c:v>
                </c:pt>
                <c:pt idx="54">
                  <c:v>0.008148148148148182</c:v>
                </c:pt>
                <c:pt idx="55">
                  <c:v>0.007476851851851873</c:v>
                </c:pt>
                <c:pt idx="56">
                  <c:v>0.0064814814814814214</c:v>
                </c:pt>
                <c:pt idx="57">
                  <c:v>0.006550925925925988</c:v>
                </c:pt>
                <c:pt idx="58">
                  <c:v>0.006886574074074059</c:v>
                </c:pt>
                <c:pt idx="59">
                  <c:v>0.006886574074074059</c:v>
                </c:pt>
                <c:pt idx="60">
                  <c:v>0.006620370370370332</c:v>
                </c:pt>
                <c:pt idx="61">
                  <c:v>0.00687500000000002</c:v>
                </c:pt>
                <c:pt idx="62">
                  <c:v>0.006354166666666661</c:v>
                </c:pt>
                <c:pt idx="63">
                  <c:v>0.006319444444444489</c:v>
                </c:pt>
                <c:pt idx="64">
                  <c:v>0.006562500000000027</c:v>
                </c:pt>
                <c:pt idx="65">
                  <c:v>0.006747685185185148</c:v>
                </c:pt>
                <c:pt idx="66">
                  <c:v>0.007291666666666641</c:v>
                </c:pt>
                <c:pt idx="67">
                  <c:v>0.006400462962962927</c:v>
                </c:pt>
                <c:pt idx="68">
                  <c:v>0.006354166666666661</c:v>
                </c:pt>
                <c:pt idx="69">
                  <c:v>0.006550925925925988</c:v>
                </c:pt>
                <c:pt idx="70">
                  <c:v>0.0065740740740740655</c:v>
                </c:pt>
                <c:pt idx="71">
                  <c:v>0.026921296296296304</c:v>
                </c:pt>
                <c:pt idx="72">
                  <c:v>0.006597222222222199</c:v>
                </c:pt>
                <c:pt idx="73">
                  <c:v>0.00621527777777775</c:v>
                </c:pt>
                <c:pt idx="74">
                  <c:v>0.006562500000000027</c:v>
                </c:pt>
                <c:pt idx="75">
                  <c:v>0.006608796296296349</c:v>
                </c:pt>
                <c:pt idx="76">
                  <c:v>0.006967592592592553</c:v>
                </c:pt>
                <c:pt idx="77">
                  <c:v>0.0066319444444444264</c:v>
                </c:pt>
                <c:pt idx="78">
                  <c:v>0.009872685185185193</c:v>
                </c:pt>
                <c:pt idx="79">
                  <c:v>0.006932870370370381</c:v>
                </c:pt>
                <c:pt idx="80">
                  <c:v>0.007037037037037064</c:v>
                </c:pt>
                <c:pt idx="81">
                  <c:v>0.0054861111111110805</c:v>
                </c:pt>
                <c:pt idx="82">
                  <c:v>0.003680555555555576</c:v>
                </c:pt>
                <c:pt idx="83">
                  <c:v>0.003252314814814805</c:v>
                </c:pt>
              </c:numCache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Багира Анжелика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(анализ)'!$H$29:$DR$29</c:f>
              <c:numCache>
                <c:ptCount val="115"/>
                <c:pt idx="0">
                  <c:v>0.003356481481481481</c:v>
                </c:pt>
                <c:pt idx="1">
                  <c:v>0.0033680555555555556</c:v>
                </c:pt>
                <c:pt idx="2">
                  <c:v>0.0034143518518518516</c:v>
                </c:pt>
                <c:pt idx="3">
                  <c:v>0.0034375000000000013</c:v>
                </c:pt>
                <c:pt idx="4">
                  <c:v>0.003368055555555553</c:v>
                </c:pt>
                <c:pt idx="5">
                  <c:v>0.003333333333333334</c:v>
                </c:pt>
                <c:pt idx="6">
                  <c:v>0.0033796296296296317</c:v>
                </c:pt>
                <c:pt idx="7">
                  <c:v>0.003391203703703702</c:v>
                </c:pt>
                <c:pt idx="8">
                  <c:v>0.003356481481481481</c:v>
                </c:pt>
                <c:pt idx="9">
                  <c:v>0.0034143518518518594</c:v>
                </c:pt>
                <c:pt idx="10">
                  <c:v>0.003391203703703702</c:v>
                </c:pt>
                <c:pt idx="11">
                  <c:v>0.0034259259259259225</c:v>
                </c:pt>
                <c:pt idx="12">
                  <c:v>0.00346064814814815</c:v>
                </c:pt>
                <c:pt idx="13">
                  <c:v>0.003414351851851849</c:v>
                </c:pt>
                <c:pt idx="14">
                  <c:v>0.0033449074074074076</c:v>
                </c:pt>
                <c:pt idx="15">
                  <c:v>0.0033680555555555547</c:v>
                </c:pt>
                <c:pt idx="16">
                  <c:v>0.003333333333333341</c:v>
                </c:pt>
                <c:pt idx="17">
                  <c:v>0.0034027777777777685</c:v>
                </c:pt>
                <c:pt idx="18">
                  <c:v>0.0035300925925925916</c:v>
                </c:pt>
                <c:pt idx="19">
                  <c:v>0.003391203703703702</c:v>
                </c:pt>
                <c:pt idx="20">
                  <c:v>0.003495370370370371</c:v>
                </c:pt>
                <c:pt idx="21">
                  <c:v>0.0035879629629629733</c:v>
                </c:pt>
                <c:pt idx="22">
                  <c:v>0.003518518518518518</c:v>
                </c:pt>
                <c:pt idx="23">
                  <c:v>0.003622685185185187</c:v>
                </c:pt>
                <c:pt idx="24">
                  <c:v>0.0034837962962962904</c:v>
                </c:pt>
                <c:pt idx="25">
                  <c:v>0.003518518518518518</c:v>
                </c:pt>
                <c:pt idx="26">
                  <c:v>0.0034722222222222238</c:v>
                </c:pt>
                <c:pt idx="27">
                  <c:v>0.00347222222222221</c:v>
                </c:pt>
                <c:pt idx="28">
                  <c:v>0.0034837962962963043</c:v>
                </c:pt>
                <c:pt idx="29">
                  <c:v>0.0033796296296296213</c:v>
                </c:pt>
                <c:pt idx="30">
                  <c:v>0.0038888888888889</c:v>
                </c:pt>
                <c:pt idx="31">
                  <c:v>0.003888888888888886</c:v>
                </c:pt>
                <c:pt idx="32">
                  <c:v>0.0033796296296296213</c:v>
                </c:pt>
                <c:pt idx="33">
                  <c:v>0.003460648148148157</c:v>
                </c:pt>
                <c:pt idx="34">
                  <c:v>0.003703703703703709</c:v>
                </c:pt>
                <c:pt idx="35">
                  <c:v>0.0037268518518518423</c:v>
                </c:pt>
                <c:pt idx="36">
                  <c:v>0.0034259259259259156</c:v>
                </c:pt>
                <c:pt idx="37">
                  <c:v>0.003622685185185215</c:v>
                </c:pt>
                <c:pt idx="38">
                  <c:v>0.0034490740740740766</c:v>
                </c:pt>
                <c:pt idx="39">
                  <c:v>0.0033449074074073937</c:v>
                </c:pt>
                <c:pt idx="40">
                  <c:v>0.0045486111111111005</c:v>
                </c:pt>
                <c:pt idx="41">
                  <c:v>0.0034722222222222376</c:v>
                </c:pt>
                <c:pt idx="42">
                  <c:v>0.004039351851851863</c:v>
                </c:pt>
                <c:pt idx="43">
                  <c:v>0.0033449074074073937</c:v>
                </c:pt>
                <c:pt idx="44">
                  <c:v>0.005555555555555536</c:v>
                </c:pt>
                <c:pt idx="45">
                  <c:v>0.004791666666666694</c:v>
                </c:pt>
                <c:pt idx="46">
                  <c:v>0.003900462962962925</c:v>
                </c:pt>
                <c:pt idx="47">
                  <c:v>0.00449074074074074</c:v>
                </c:pt>
                <c:pt idx="48">
                  <c:v>0.004247685185185229</c:v>
                </c:pt>
                <c:pt idx="49">
                  <c:v>0.003449074074074049</c:v>
                </c:pt>
                <c:pt idx="50">
                  <c:v>0.004039351851851863</c:v>
                </c:pt>
                <c:pt idx="51">
                  <c:v>0.0038078703703703642</c:v>
                </c:pt>
                <c:pt idx="52">
                  <c:v>0.00449074074074074</c:v>
                </c:pt>
                <c:pt idx="53">
                  <c:v>0.003703703703703709</c:v>
                </c:pt>
                <c:pt idx="54">
                  <c:v>0.003541666666666665</c:v>
                </c:pt>
                <c:pt idx="55">
                  <c:v>0.0034722222222222376</c:v>
                </c:pt>
                <c:pt idx="56">
                  <c:v>0.0035648148148147707</c:v>
                </c:pt>
                <c:pt idx="57">
                  <c:v>0.005150462962963009</c:v>
                </c:pt>
                <c:pt idx="58">
                  <c:v>0.003495370370370343</c:v>
                </c:pt>
                <c:pt idx="59">
                  <c:v>0.003541666666666665</c:v>
                </c:pt>
                <c:pt idx="60">
                  <c:v>0.004166666666666652</c:v>
                </c:pt>
                <c:pt idx="61">
                  <c:v>0.0034375000000000377</c:v>
                </c:pt>
                <c:pt idx="62">
                  <c:v>0.0032986111111110994</c:v>
                </c:pt>
                <c:pt idx="63">
                  <c:v>0.004861111111111122</c:v>
                </c:pt>
                <c:pt idx="64">
                  <c:v>0.0034374999999999822</c:v>
                </c:pt>
                <c:pt idx="65">
                  <c:v>0.0034374999999999822</c:v>
                </c:pt>
                <c:pt idx="66">
                  <c:v>0.004317129629629657</c:v>
                </c:pt>
                <c:pt idx="67">
                  <c:v>0.00524305555555557</c:v>
                </c:pt>
                <c:pt idx="68">
                  <c:v>0.0034374999999999822</c:v>
                </c:pt>
                <c:pt idx="69">
                  <c:v>0.0034490740740740766</c:v>
                </c:pt>
                <c:pt idx="70">
                  <c:v>0.004918981481481455</c:v>
                </c:pt>
                <c:pt idx="71">
                  <c:v>0.003576388888888893</c:v>
                </c:pt>
                <c:pt idx="72">
                  <c:v>2.3148148148188774E-05</c:v>
                </c:pt>
                <c:pt idx="73">
                  <c:v>0.003553240740740704</c:v>
                </c:pt>
                <c:pt idx="74">
                  <c:v>0.005092592592592593</c:v>
                </c:pt>
                <c:pt idx="75">
                  <c:v>0.004375000000000018</c:v>
                </c:pt>
                <c:pt idx="76">
                  <c:v>0.005775462962962941</c:v>
                </c:pt>
                <c:pt idx="77">
                  <c:v>0.004282407407407429</c:v>
                </c:pt>
                <c:pt idx="78">
                  <c:v>0.0035069444444444375</c:v>
                </c:pt>
                <c:pt idx="79">
                  <c:v>0.004027777777777797</c:v>
                </c:pt>
                <c:pt idx="80">
                  <c:v>0.003194444444444444</c:v>
                </c:pt>
                <c:pt idx="81">
                  <c:v>0.0055324074074074026</c:v>
                </c:pt>
                <c:pt idx="82">
                  <c:v>0.0034490740740740766</c:v>
                </c:pt>
                <c:pt idx="83">
                  <c:v>0.0047800925925926</c:v>
                </c:pt>
                <c:pt idx="84">
                  <c:v>0.004282407407407374</c:v>
                </c:pt>
                <c:pt idx="85">
                  <c:v>0.0071759259259259744</c:v>
                </c:pt>
                <c:pt idx="86">
                  <c:v>0.00621527777777775</c:v>
                </c:pt>
                <c:pt idx="87">
                  <c:v>0.005312499999999998</c:v>
                </c:pt>
                <c:pt idx="88">
                  <c:v>0.005358796296296264</c:v>
                </c:pt>
                <c:pt idx="89">
                  <c:v>0.005462962962963003</c:v>
                </c:pt>
                <c:pt idx="90">
                  <c:v>0.005497685185185119</c:v>
                </c:pt>
                <c:pt idx="91">
                  <c:v>0.005416666666666736</c:v>
                </c:pt>
                <c:pt idx="92">
                  <c:v>0.005474537037037042</c:v>
                </c:pt>
                <c:pt idx="93">
                  <c:v>0.00556712962962963</c:v>
                </c:pt>
                <c:pt idx="94">
                  <c:v>0.0055324074074074026</c:v>
                </c:pt>
                <c:pt idx="95">
                  <c:v>0.005694444444444446</c:v>
                </c:pt>
                <c:pt idx="96">
                  <c:v>0.0054861111111110805</c:v>
                </c:pt>
                <c:pt idx="97">
                  <c:v>0.00556712962962963</c:v>
                </c:pt>
                <c:pt idx="98">
                  <c:v>0.005543981481481497</c:v>
                </c:pt>
                <c:pt idx="99">
                  <c:v>0.005601851851851858</c:v>
                </c:pt>
                <c:pt idx="100">
                  <c:v>0.005613425925925952</c:v>
                </c:pt>
                <c:pt idx="101">
                  <c:v>0.005787037037037035</c:v>
                </c:pt>
                <c:pt idx="102">
                  <c:v>0.006134259259259256</c:v>
                </c:pt>
                <c:pt idx="103">
                  <c:v>0.005821759259259263</c:v>
                </c:pt>
                <c:pt idx="104">
                  <c:v>0.005844907407407396</c:v>
                </c:pt>
                <c:pt idx="105">
                  <c:v>0.006932870370370381</c:v>
                </c:pt>
                <c:pt idx="106">
                  <c:v>0.006249999999999978</c:v>
                </c:pt>
                <c:pt idx="107">
                  <c:v>0.006550925925925932</c:v>
                </c:pt>
                <c:pt idx="108">
                  <c:v>0.006724537037037015</c:v>
                </c:pt>
                <c:pt idx="109">
                  <c:v>0.0065740740740740655</c:v>
                </c:pt>
                <c:pt idx="110">
                  <c:v>0.00658564814814816</c:v>
                </c:pt>
                <c:pt idx="111">
                  <c:v>0.005856481481481435</c:v>
                </c:pt>
                <c:pt idx="112">
                  <c:v>0.005879629629629679</c:v>
                </c:pt>
                <c:pt idx="113">
                  <c:v>0.005613425925925952</c:v>
                </c:pt>
                <c:pt idx="114">
                  <c:v>0.005543981481481441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Чаркова Нина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(анализ)'!$H$30:$CS$30</c:f>
              <c:numCache>
                <c:ptCount val="90"/>
                <c:pt idx="0">
                  <c:v>0.0035532407407407405</c:v>
                </c:pt>
                <c:pt idx="1">
                  <c:v>0.00363425925925926</c:v>
                </c:pt>
                <c:pt idx="2">
                  <c:v>0.0036921296296296294</c:v>
                </c:pt>
                <c:pt idx="3">
                  <c:v>0.003877314814814816</c:v>
                </c:pt>
                <c:pt idx="4">
                  <c:v>0.003819444444444443</c:v>
                </c:pt>
                <c:pt idx="5">
                  <c:v>0.003912037037037037</c:v>
                </c:pt>
                <c:pt idx="6">
                  <c:v>0.003831018518518515</c:v>
                </c:pt>
                <c:pt idx="7">
                  <c:v>0.0038773148148148195</c:v>
                </c:pt>
                <c:pt idx="8">
                  <c:v>0.003993055555555559</c:v>
                </c:pt>
                <c:pt idx="9">
                  <c:v>0.003912037037037033</c:v>
                </c:pt>
                <c:pt idx="10">
                  <c:v>0.003958333333333328</c:v>
                </c:pt>
                <c:pt idx="11">
                  <c:v>0.004108796296296305</c:v>
                </c:pt>
                <c:pt idx="12">
                  <c:v>0.00407407407407407</c:v>
                </c:pt>
                <c:pt idx="13">
                  <c:v>0.004178240740740739</c:v>
                </c:pt>
                <c:pt idx="14">
                  <c:v>0.006111111111111109</c:v>
                </c:pt>
                <c:pt idx="15">
                  <c:v>0.0052662037037037104</c:v>
                </c:pt>
                <c:pt idx="16">
                  <c:v>0.004166666666666666</c:v>
                </c:pt>
                <c:pt idx="17">
                  <c:v>0.004780092592592586</c:v>
                </c:pt>
                <c:pt idx="18">
                  <c:v>0.004317129629629629</c:v>
                </c:pt>
                <c:pt idx="19">
                  <c:v>0.005185185185185182</c:v>
                </c:pt>
                <c:pt idx="20">
                  <c:v>0.003935185185185194</c:v>
                </c:pt>
                <c:pt idx="21">
                  <c:v>0.004074074074074077</c:v>
                </c:pt>
                <c:pt idx="22">
                  <c:v>0.0068402777777777785</c:v>
                </c:pt>
                <c:pt idx="23">
                  <c:v>0.005150462962962954</c:v>
                </c:pt>
                <c:pt idx="24">
                  <c:v>0.0039583333333333415</c:v>
                </c:pt>
                <c:pt idx="25">
                  <c:v>0.005937499999999998</c:v>
                </c:pt>
                <c:pt idx="26">
                  <c:v>0.004849537037037041</c:v>
                </c:pt>
                <c:pt idx="27">
                  <c:v>0.005462962962962961</c:v>
                </c:pt>
                <c:pt idx="28">
                  <c:v>0.004583333333333342</c:v>
                </c:pt>
                <c:pt idx="29">
                  <c:v>0.004560185185185167</c:v>
                </c:pt>
                <c:pt idx="30">
                  <c:v>0.0007407407407407363</c:v>
                </c:pt>
                <c:pt idx="31">
                  <c:v>0.005937500000000012</c:v>
                </c:pt>
                <c:pt idx="32">
                  <c:v>0.006874999999999992</c:v>
                </c:pt>
                <c:pt idx="33">
                  <c:v>0.007465277777777779</c:v>
                </c:pt>
                <c:pt idx="34">
                  <c:v>0.00865740740740742</c:v>
                </c:pt>
                <c:pt idx="35">
                  <c:v>0.005844907407407424</c:v>
                </c:pt>
                <c:pt idx="36">
                  <c:v>0.006168981481481484</c:v>
                </c:pt>
                <c:pt idx="37">
                  <c:v>0.005254629629629581</c:v>
                </c:pt>
                <c:pt idx="38">
                  <c:v>0.005405092592592642</c:v>
                </c:pt>
                <c:pt idx="39">
                  <c:v>0.008067129629629632</c:v>
                </c:pt>
                <c:pt idx="40">
                  <c:v>0.0027893518518518345</c:v>
                </c:pt>
                <c:pt idx="41">
                  <c:v>0.006030092592592573</c:v>
                </c:pt>
                <c:pt idx="42">
                  <c:v>0.006782407407407431</c:v>
                </c:pt>
                <c:pt idx="43">
                  <c:v>0.007881944444444428</c:v>
                </c:pt>
                <c:pt idx="44">
                  <c:v>0.007349537037037029</c:v>
                </c:pt>
                <c:pt idx="45">
                  <c:v>0.0018865740740740822</c:v>
                </c:pt>
                <c:pt idx="46">
                  <c:v>0.006446759259259249</c:v>
                </c:pt>
                <c:pt idx="47">
                  <c:v>0.009247685185185206</c:v>
                </c:pt>
                <c:pt idx="48">
                  <c:v>0.013518518518518513</c:v>
                </c:pt>
                <c:pt idx="49">
                  <c:v>0.0024652777777777746</c:v>
                </c:pt>
                <c:pt idx="50">
                  <c:v>0.006412037037037022</c:v>
                </c:pt>
                <c:pt idx="51">
                  <c:v>0.009537037037037066</c:v>
                </c:pt>
                <c:pt idx="52">
                  <c:v>0.00997685185185182</c:v>
                </c:pt>
                <c:pt idx="53">
                  <c:v>0.002013888888888926</c:v>
                </c:pt>
                <c:pt idx="54">
                  <c:v>0.006030092592592573</c:v>
                </c:pt>
                <c:pt idx="55">
                  <c:v>0.003993055555555569</c:v>
                </c:pt>
                <c:pt idx="56">
                  <c:v>2.3148148148133263E-05</c:v>
                </c:pt>
                <c:pt idx="57">
                  <c:v>0.0051388888888888595</c:v>
                </c:pt>
                <c:pt idx="58">
                  <c:v>0.008009259259259272</c:v>
                </c:pt>
                <c:pt idx="59">
                  <c:v>0.00854166666666667</c:v>
                </c:pt>
                <c:pt idx="60">
                  <c:v>0.00883101851851853</c:v>
                </c:pt>
                <c:pt idx="61">
                  <c:v>0.0056365740740740855</c:v>
                </c:pt>
                <c:pt idx="62">
                  <c:v>0.007766203703703678</c:v>
                </c:pt>
                <c:pt idx="63">
                  <c:v>0.00969907407407411</c:v>
                </c:pt>
                <c:pt idx="64">
                  <c:v>0.007754629629629584</c:v>
                </c:pt>
                <c:pt idx="65">
                  <c:v>0.0070717592592592915</c:v>
                </c:pt>
                <c:pt idx="66">
                  <c:v>0.005555555555555536</c:v>
                </c:pt>
                <c:pt idx="67">
                  <c:v>0.00528935185185192</c:v>
                </c:pt>
                <c:pt idx="68">
                  <c:v>0.0059374999999999845</c:v>
                </c:pt>
                <c:pt idx="69">
                  <c:v>0.005462962962962947</c:v>
                </c:pt>
                <c:pt idx="70">
                  <c:v>0.0055902777777777635</c:v>
                </c:pt>
                <c:pt idx="71">
                  <c:v>0.0051967592592592204</c:v>
                </c:pt>
                <c:pt idx="72">
                  <c:v>0.005949074074074134</c:v>
                </c:pt>
                <c:pt idx="73">
                  <c:v>0.005613425925925897</c:v>
                </c:pt>
                <c:pt idx="74">
                  <c:v>0.000497685185185226</c:v>
                </c:pt>
                <c:pt idx="75">
                  <c:v>0.00527777777777777</c:v>
                </c:pt>
                <c:pt idx="76">
                  <c:v>0.006145833333333295</c:v>
                </c:pt>
                <c:pt idx="77">
                  <c:v>0.005833333333333357</c:v>
                </c:pt>
                <c:pt idx="78">
                  <c:v>0.005856481481481435</c:v>
                </c:pt>
                <c:pt idx="79">
                  <c:v>0.006250000000000033</c:v>
                </c:pt>
                <c:pt idx="80">
                  <c:v>0.006932870370370381</c:v>
                </c:pt>
                <c:pt idx="81">
                  <c:v>0.0065277777777777435</c:v>
                </c:pt>
                <c:pt idx="82">
                  <c:v>0.00614583333333335</c:v>
                </c:pt>
                <c:pt idx="83">
                  <c:v>0.0039004629629629806</c:v>
                </c:pt>
                <c:pt idx="84">
                  <c:v>0.006041666666666612</c:v>
                </c:pt>
                <c:pt idx="85">
                  <c:v>0.0074189814814815125</c:v>
                </c:pt>
                <c:pt idx="86">
                  <c:v>0.007650462962962956</c:v>
                </c:pt>
                <c:pt idx="87">
                  <c:v>0.005763888888888902</c:v>
                </c:pt>
                <c:pt idx="88">
                  <c:v>0.004178240740740746</c:v>
                </c:pt>
                <c:pt idx="89">
                  <c:v>0.002557870370370363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Зубарев Максим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(анализ)'!$H$4:$ED$4</c:f>
              <c:numCache>
                <c:ptCount val="127"/>
                <c:pt idx="0">
                  <c:v>0.003483796296296296</c:v>
                </c:pt>
                <c:pt idx="1">
                  <c:v>0.003437500000000001</c:v>
                </c:pt>
                <c:pt idx="2">
                  <c:v>0.00337962962962963</c:v>
                </c:pt>
                <c:pt idx="3">
                  <c:v>0.0033796296296296283</c:v>
                </c:pt>
                <c:pt idx="4">
                  <c:v>0.003414351851851854</c:v>
                </c:pt>
                <c:pt idx="5">
                  <c:v>0.0034259259259259225</c:v>
                </c:pt>
                <c:pt idx="6">
                  <c:v>0.003391203703703702</c:v>
                </c:pt>
                <c:pt idx="7">
                  <c:v>0.0034259259259259295</c:v>
                </c:pt>
                <c:pt idx="8">
                  <c:v>0.0034606481481481467</c:v>
                </c:pt>
                <c:pt idx="9">
                  <c:v>0.0033796296296296283</c:v>
                </c:pt>
                <c:pt idx="10">
                  <c:v>0.0031597222222222235</c:v>
                </c:pt>
                <c:pt idx="11">
                  <c:v>0.0033217592592592604</c:v>
                </c:pt>
                <c:pt idx="12">
                  <c:v>0.0034490740740740766</c:v>
                </c:pt>
                <c:pt idx="13">
                  <c:v>0.0033680555555555547</c:v>
                </c:pt>
                <c:pt idx="14">
                  <c:v>0.0032407407407407385</c:v>
                </c:pt>
                <c:pt idx="15">
                  <c:v>0.0033912037037037088</c:v>
                </c:pt>
                <c:pt idx="16">
                  <c:v>0.0034027777777777685</c:v>
                </c:pt>
                <c:pt idx="17">
                  <c:v>0.0033912037037037088</c:v>
                </c:pt>
                <c:pt idx="18">
                  <c:v>0.0034722222222222238</c:v>
                </c:pt>
                <c:pt idx="19">
                  <c:v>0.0034606481481481433</c:v>
                </c:pt>
                <c:pt idx="20">
                  <c:v>0.003564814814814826</c:v>
                </c:pt>
                <c:pt idx="21">
                  <c:v>0.003576388888888893</c:v>
                </c:pt>
                <c:pt idx="22">
                  <c:v>0.003518518518518504</c:v>
                </c:pt>
                <c:pt idx="23">
                  <c:v>0.003622685185185187</c:v>
                </c:pt>
                <c:pt idx="24">
                  <c:v>0.0034837962962963043</c:v>
                </c:pt>
                <c:pt idx="25">
                  <c:v>0.0035069444444444375</c:v>
                </c:pt>
                <c:pt idx="26">
                  <c:v>0.0034722222222222238</c:v>
                </c:pt>
                <c:pt idx="27">
                  <c:v>0.0034837962962962904</c:v>
                </c:pt>
                <c:pt idx="28">
                  <c:v>0.0034837962962963043</c:v>
                </c:pt>
                <c:pt idx="29">
                  <c:v>0.003368055555555541</c:v>
                </c:pt>
                <c:pt idx="30">
                  <c:v>0.003460648148148157</c:v>
                </c:pt>
                <c:pt idx="31">
                  <c:v>0.0034606481481481433</c:v>
                </c:pt>
                <c:pt idx="32">
                  <c:v>0.0036111111111111205</c:v>
                </c:pt>
                <c:pt idx="33">
                  <c:v>0.003541666666666665</c:v>
                </c:pt>
                <c:pt idx="34">
                  <c:v>0.003518518518518518</c:v>
                </c:pt>
                <c:pt idx="35">
                  <c:v>0.004965277777777777</c:v>
                </c:pt>
                <c:pt idx="36">
                  <c:v>0.003541666666666665</c:v>
                </c:pt>
                <c:pt idx="37">
                  <c:v>0.003518518518518504</c:v>
                </c:pt>
                <c:pt idx="38">
                  <c:v>0.003460648148148171</c:v>
                </c:pt>
                <c:pt idx="39">
                  <c:v>0.0034259259259259156</c:v>
                </c:pt>
                <c:pt idx="40">
                  <c:v>0.0035879629629629595</c:v>
                </c:pt>
                <c:pt idx="41">
                  <c:v>0.0033912037037037157</c:v>
                </c:pt>
                <c:pt idx="42">
                  <c:v>0.0034374999999999822</c:v>
                </c:pt>
                <c:pt idx="43">
                  <c:v>0.0035532407407407596</c:v>
                </c:pt>
                <c:pt idx="44">
                  <c:v>0.003541666666666665</c:v>
                </c:pt>
                <c:pt idx="45">
                  <c:v>0.004166666666666652</c:v>
                </c:pt>
                <c:pt idx="46">
                  <c:v>0.003576388888888893</c:v>
                </c:pt>
                <c:pt idx="47">
                  <c:v>0.003599537037037026</c:v>
                </c:pt>
                <c:pt idx="48">
                  <c:v>0.003807870370370392</c:v>
                </c:pt>
                <c:pt idx="49">
                  <c:v>0.0037268518518518423</c:v>
                </c:pt>
                <c:pt idx="50">
                  <c:v>0.004386574074074084</c:v>
                </c:pt>
                <c:pt idx="51">
                  <c:v>0.0038310185185185253</c:v>
                </c:pt>
                <c:pt idx="52">
                  <c:v>0.0038078703703703642</c:v>
                </c:pt>
                <c:pt idx="53">
                  <c:v>0.0037847222222222032</c:v>
                </c:pt>
                <c:pt idx="54">
                  <c:v>0.0036689814814814814</c:v>
                </c:pt>
                <c:pt idx="55">
                  <c:v>0.006689814814814843</c:v>
                </c:pt>
                <c:pt idx="56">
                  <c:v>0.0037847222222222032</c:v>
                </c:pt>
                <c:pt idx="57">
                  <c:v>0.0037384259259259367</c:v>
                </c:pt>
                <c:pt idx="58">
                  <c:v>0.0038078703703703642</c:v>
                </c:pt>
                <c:pt idx="59">
                  <c:v>0.0037152777777777757</c:v>
                </c:pt>
                <c:pt idx="60">
                  <c:v>0.004895833333333349</c:v>
                </c:pt>
                <c:pt idx="61">
                  <c:v>0.0035995370370369983</c:v>
                </c:pt>
                <c:pt idx="62">
                  <c:v>0.003541666666666693</c:v>
                </c:pt>
                <c:pt idx="63">
                  <c:v>0.004108796296296291</c:v>
                </c:pt>
                <c:pt idx="64">
                  <c:v>0.003865740740740753</c:v>
                </c:pt>
                <c:pt idx="65">
                  <c:v>0.004432870370370351</c:v>
                </c:pt>
                <c:pt idx="66">
                  <c:v>0.0037731481481481643</c:v>
                </c:pt>
                <c:pt idx="67">
                  <c:v>0.0036111111111111205</c:v>
                </c:pt>
                <c:pt idx="68">
                  <c:v>0.0038888888888888584</c:v>
                </c:pt>
                <c:pt idx="69">
                  <c:v>0.003703703703703709</c:v>
                </c:pt>
                <c:pt idx="70">
                  <c:v>0.003993055555555569</c:v>
                </c:pt>
                <c:pt idx="71">
                  <c:v>0.003946759259259247</c:v>
                </c:pt>
                <c:pt idx="72">
                  <c:v>0.0038541666666666585</c:v>
                </c:pt>
                <c:pt idx="73">
                  <c:v>0.0039120370370370194</c:v>
                </c:pt>
                <c:pt idx="74">
                  <c:v>0.003576388888888893</c:v>
                </c:pt>
                <c:pt idx="75">
                  <c:v>0.009062500000000029</c:v>
                </c:pt>
                <c:pt idx="76">
                  <c:v>0.0036689814814814814</c:v>
                </c:pt>
                <c:pt idx="77">
                  <c:v>0.00376157407407407</c:v>
                </c:pt>
                <c:pt idx="78">
                  <c:v>0.003842592592592564</c:v>
                </c:pt>
                <c:pt idx="79">
                  <c:v>0.003738425925925992</c:v>
                </c:pt>
                <c:pt idx="80">
                  <c:v>0.004687499999999956</c:v>
                </c:pt>
                <c:pt idx="81">
                  <c:v>0.0036342592592592537</c:v>
                </c:pt>
                <c:pt idx="82">
                  <c:v>0.003726851851851898</c:v>
                </c:pt>
                <c:pt idx="83">
                  <c:v>0.003935185185185153</c:v>
                </c:pt>
                <c:pt idx="84">
                  <c:v>0.0036805555555555203</c:v>
                </c:pt>
                <c:pt idx="85">
                  <c:v>0.004745370370370372</c:v>
                </c:pt>
                <c:pt idx="86">
                  <c:v>0.0037615740740741255</c:v>
                </c:pt>
                <c:pt idx="87">
                  <c:v>0.0036921296296296147</c:v>
                </c:pt>
                <c:pt idx="88">
                  <c:v>0.0037384259259259367</c:v>
                </c:pt>
                <c:pt idx="89">
                  <c:v>0.003599537037037026</c:v>
                </c:pt>
                <c:pt idx="90">
                  <c:v>0.004502314814814834</c:v>
                </c:pt>
                <c:pt idx="91">
                  <c:v>0.003888888888888886</c:v>
                </c:pt>
                <c:pt idx="92">
                  <c:v>0.00396990740740738</c:v>
                </c:pt>
                <c:pt idx="93">
                  <c:v>0.0040972222222221966</c:v>
                </c:pt>
                <c:pt idx="94">
                  <c:v>0.003935185185185208</c:v>
                </c:pt>
                <c:pt idx="95">
                  <c:v>0.008263888888888848</c:v>
                </c:pt>
                <c:pt idx="96">
                  <c:v>0.004097222222222308</c:v>
                </c:pt>
                <c:pt idx="97">
                  <c:v>0.003877314814814792</c:v>
                </c:pt>
                <c:pt idx="98">
                  <c:v>0.003923611111111058</c:v>
                </c:pt>
                <c:pt idx="99">
                  <c:v>0.003738425925925992</c:v>
                </c:pt>
                <c:pt idx="100">
                  <c:v>0.0037499999999999756</c:v>
                </c:pt>
                <c:pt idx="101">
                  <c:v>0.004733796296296333</c:v>
                </c:pt>
                <c:pt idx="102">
                  <c:v>0.004178240740740691</c:v>
                </c:pt>
                <c:pt idx="103">
                  <c:v>0.004097222222222252</c:v>
                </c:pt>
                <c:pt idx="104">
                  <c:v>0.003750000000000031</c:v>
                </c:pt>
                <c:pt idx="105">
                  <c:v>0.003738425925925881</c:v>
                </c:pt>
                <c:pt idx="106">
                  <c:v>0.00434027777777779</c:v>
                </c:pt>
                <c:pt idx="107">
                  <c:v>0.0036342592592592537</c:v>
                </c:pt>
                <c:pt idx="108">
                  <c:v>0.0038541666666666585</c:v>
                </c:pt>
                <c:pt idx="109">
                  <c:v>0.004097222222222252</c:v>
                </c:pt>
                <c:pt idx="110">
                  <c:v>0.003900462962962925</c:v>
                </c:pt>
                <c:pt idx="111">
                  <c:v>0.005949074074074079</c:v>
                </c:pt>
                <c:pt idx="112">
                  <c:v>0.004155092592592613</c:v>
                </c:pt>
                <c:pt idx="113">
                  <c:v>0.004236111111111107</c:v>
                </c:pt>
                <c:pt idx="114">
                  <c:v>0.0050000000000000044</c:v>
                </c:pt>
                <c:pt idx="115">
                  <c:v>0.004270833333333335</c:v>
                </c:pt>
                <c:pt idx="116">
                  <c:v>0.004525462962962967</c:v>
                </c:pt>
                <c:pt idx="117">
                  <c:v>0.004178240740740746</c:v>
                </c:pt>
                <c:pt idx="118">
                  <c:v>0.006736111111111054</c:v>
                </c:pt>
                <c:pt idx="119">
                  <c:v>0.004039351851851836</c:v>
                </c:pt>
                <c:pt idx="120">
                  <c:v>0.004016203703703702</c:v>
                </c:pt>
                <c:pt idx="121">
                  <c:v>0.0041087962962963465</c:v>
                </c:pt>
                <c:pt idx="122">
                  <c:v>0.004583333333333384</c:v>
                </c:pt>
                <c:pt idx="123">
                  <c:v>0.003946759259259247</c:v>
                </c:pt>
                <c:pt idx="124">
                  <c:v>0.003877314814814792</c:v>
                </c:pt>
                <c:pt idx="125">
                  <c:v>0.003518518518518532</c:v>
                </c:pt>
                <c:pt idx="126">
                  <c:v>0.0032407407407407107</c:v>
                </c:pt>
              </c:numCache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Ющук Леонид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(анализ)'!$H$5:$DW$5</c:f>
              <c:numCache>
                <c:ptCount val="120"/>
                <c:pt idx="0">
                  <c:v>0.003344907407407407</c:v>
                </c:pt>
                <c:pt idx="1">
                  <c:v>0.003391203703703703</c:v>
                </c:pt>
                <c:pt idx="2">
                  <c:v>0.0033912037037037044</c:v>
                </c:pt>
                <c:pt idx="3">
                  <c:v>0.0034606481481481485</c:v>
                </c:pt>
                <c:pt idx="4">
                  <c:v>0.0033680555555555564</c:v>
                </c:pt>
                <c:pt idx="5">
                  <c:v>0.0033333333333333305</c:v>
                </c:pt>
                <c:pt idx="6">
                  <c:v>0.003379629629629635</c:v>
                </c:pt>
                <c:pt idx="7">
                  <c:v>0.003391203703703702</c:v>
                </c:pt>
                <c:pt idx="8">
                  <c:v>0.0033564814814814777</c:v>
                </c:pt>
                <c:pt idx="9">
                  <c:v>0.003402777777777786</c:v>
                </c:pt>
                <c:pt idx="10">
                  <c:v>0.0034027777777777685</c:v>
                </c:pt>
                <c:pt idx="11">
                  <c:v>0.0034259259259259295</c:v>
                </c:pt>
                <c:pt idx="12">
                  <c:v>0.00346064814814815</c:v>
                </c:pt>
                <c:pt idx="13">
                  <c:v>0.0033449074074074006</c:v>
                </c:pt>
                <c:pt idx="14">
                  <c:v>0.003252314814814819</c:v>
                </c:pt>
                <c:pt idx="15">
                  <c:v>0.003391203703703702</c:v>
                </c:pt>
                <c:pt idx="16">
                  <c:v>0.0031828703703703706</c:v>
                </c:pt>
                <c:pt idx="17">
                  <c:v>0.0031597222222222235</c:v>
                </c:pt>
                <c:pt idx="18">
                  <c:v>0.003194444444444451</c:v>
                </c:pt>
                <c:pt idx="19">
                  <c:v>0.003275462962962966</c:v>
                </c:pt>
                <c:pt idx="20">
                  <c:v>0.003194444444444444</c:v>
                </c:pt>
                <c:pt idx="21">
                  <c:v>0.003148148148148136</c:v>
                </c:pt>
                <c:pt idx="22">
                  <c:v>0.003067129629629628</c:v>
                </c:pt>
                <c:pt idx="23">
                  <c:v>0.0030787037037037085</c:v>
                </c:pt>
                <c:pt idx="24">
                  <c:v>0.003009259259259267</c:v>
                </c:pt>
                <c:pt idx="25">
                  <c:v>0.0030092592592592393</c:v>
                </c:pt>
                <c:pt idx="26">
                  <c:v>0.003113425925925936</c:v>
                </c:pt>
                <c:pt idx="27">
                  <c:v>0.003067129629629628</c:v>
                </c:pt>
                <c:pt idx="28">
                  <c:v>0.003113425925925936</c:v>
                </c:pt>
                <c:pt idx="29">
                  <c:v>0.0030787037037036946</c:v>
                </c:pt>
                <c:pt idx="30">
                  <c:v>0.00314814814814815</c:v>
                </c:pt>
                <c:pt idx="31">
                  <c:v>0.0031597222222222165</c:v>
                </c:pt>
                <c:pt idx="32">
                  <c:v>0.00331018518518518</c:v>
                </c:pt>
                <c:pt idx="33">
                  <c:v>0.0033217592592592743</c:v>
                </c:pt>
                <c:pt idx="34">
                  <c:v>0.003275462962962966</c:v>
                </c:pt>
                <c:pt idx="35">
                  <c:v>0.003391203703703688</c:v>
                </c:pt>
                <c:pt idx="36">
                  <c:v>0.0034953703703703848</c:v>
                </c:pt>
                <c:pt idx="37">
                  <c:v>0.0034027777777777685</c:v>
                </c:pt>
                <c:pt idx="38">
                  <c:v>0.0034722222222222238</c:v>
                </c:pt>
                <c:pt idx="39">
                  <c:v>0.0033912037037037157</c:v>
                </c:pt>
                <c:pt idx="40">
                  <c:v>0.0033449074074073937</c:v>
                </c:pt>
                <c:pt idx="41">
                  <c:v>0.003923611111111114</c:v>
                </c:pt>
                <c:pt idx="42">
                  <c:v>0.004062499999999997</c:v>
                </c:pt>
                <c:pt idx="43">
                  <c:v>0.003541666666666665</c:v>
                </c:pt>
                <c:pt idx="44">
                  <c:v>0.004363425925925951</c:v>
                </c:pt>
                <c:pt idx="45">
                  <c:v>0.0036111111111110927</c:v>
                </c:pt>
                <c:pt idx="46">
                  <c:v>0.0038194444444444586</c:v>
                </c:pt>
                <c:pt idx="47">
                  <c:v>0.0040972222222221966</c:v>
                </c:pt>
                <c:pt idx="48">
                  <c:v>0.003888888888888886</c:v>
                </c:pt>
                <c:pt idx="49">
                  <c:v>0.0039814814814815025</c:v>
                </c:pt>
                <c:pt idx="50">
                  <c:v>0.004085648148148158</c:v>
                </c:pt>
                <c:pt idx="51">
                  <c:v>0.0042013888888888795</c:v>
                </c:pt>
                <c:pt idx="52">
                  <c:v>0.004293981481481496</c:v>
                </c:pt>
                <c:pt idx="53">
                  <c:v>0.005081018518518499</c:v>
                </c:pt>
                <c:pt idx="54">
                  <c:v>0.004398148148148151</c:v>
                </c:pt>
                <c:pt idx="55">
                  <c:v>0.004930555555555549</c:v>
                </c:pt>
                <c:pt idx="56">
                  <c:v>0.007974537037037044</c:v>
                </c:pt>
                <c:pt idx="57">
                  <c:v>0.005949074074074079</c:v>
                </c:pt>
                <c:pt idx="58">
                  <c:v>0.0041782407407407185</c:v>
                </c:pt>
                <c:pt idx="59">
                  <c:v>0.004641203703703717</c:v>
                </c:pt>
                <c:pt idx="60">
                  <c:v>0.004386574074074057</c:v>
                </c:pt>
                <c:pt idx="61">
                  <c:v>0.004027777777777797</c:v>
                </c:pt>
                <c:pt idx="62">
                  <c:v>0.0038773148148148195</c:v>
                </c:pt>
                <c:pt idx="63">
                  <c:v>0.004525462962962967</c:v>
                </c:pt>
                <c:pt idx="64">
                  <c:v>0.004317129629629601</c:v>
                </c:pt>
                <c:pt idx="65">
                  <c:v>0.003946759259259275</c:v>
                </c:pt>
                <c:pt idx="66">
                  <c:v>0.0042245370370370405</c:v>
                </c:pt>
                <c:pt idx="67">
                  <c:v>0.005555555555555536</c:v>
                </c:pt>
                <c:pt idx="68">
                  <c:v>0.004074074074074063</c:v>
                </c:pt>
                <c:pt idx="69">
                  <c:v>0.004525462962962967</c:v>
                </c:pt>
                <c:pt idx="70">
                  <c:v>0.004270833333333335</c:v>
                </c:pt>
                <c:pt idx="71">
                  <c:v>0.004027777777777797</c:v>
                </c:pt>
                <c:pt idx="72">
                  <c:v>0.004583333333333328</c:v>
                </c:pt>
                <c:pt idx="73">
                  <c:v>0.00405092592592593</c:v>
                </c:pt>
                <c:pt idx="74">
                  <c:v>0.0045486111111111005</c:v>
                </c:pt>
                <c:pt idx="75">
                  <c:v>0.0042476851851852016</c:v>
                </c:pt>
                <c:pt idx="76">
                  <c:v>0.004143518518518519</c:v>
                </c:pt>
                <c:pt idx="77">
                  <c:v>0.004861111111111094</c:v>
                </c:pt>
                <c:pt idx="78">
                  <c:v>0.004178240740740746</c:v>
                </c:pt>
                <c:pt idx="79">
                  <c:v>0.004710648148148144</c:v>
                </c:pt>
                <c:pt idx="80">
                  <c:v>0.0048032407407407884</c:v>
                </c:pt>
                <c:pt idx="81">
                  <c:v>0.0047800925925926</c:v>
                </c:pt>
                <c:pt idx="82">
                  <c:v>0.0057291666666666186</c:v>
                </c:pt>
                <c:pt idx="83">
                  <c:v>0.004560185185185195</c:v>
                </c:pt>
                <c:pt idx="84">
                  <c:v>0.004282407407407429</c:v>
                </c:pt>
                <c:pt idx="85">
                  <c:v>0.004722222222222183</c:v>
                </c:pt>
                <c:pt idx="86">
                  <c:v>0.004664351851851878</c:v>
                </c:pt>
                <c:pt idx="87">
                  <c:v>0.004837962962962961</c:v>
                </c:pt>
                <c:pt idx="88">
                  <c:v>0.0044444444444444176</c:v>
                </c:pt>
                <c:pt idx="89">
                  <c:v>0.004756944444444466</c:v>
                </c:pt>
                <c:pt idx="90">
                  <c:v>0.004687500000000011</c:v>
                </c:pt>
                <c:pt idx="91">
                  <c:v>0.004432870370370379</c:v>
                </c:pt>
                <c:pt idx="92">
                  <c:v>0.005231481481481504</c:v>
                </c:pt>
                <c:pt idx="93">
                  <c:v>0.00490740740740736</c:v>
                </c:pt>
                <c:pt idx="94">
                  <c:v>0.00498842592592591</c:v>
                </c:pt>
                <c:pt idx="95">
                  <c:v>0.005219907407407465</c:v>
                </c:pt>
                <c:pt idx="96">
                  <c:v>0.008576388888888842</c:v>
                </c:pt>
                <c:pt idx="97">
                  <c:v>0.004560185185185139</c:v>
                </c:pt>
                <c:pt idx="98">
                  <c:v>0.004976851851851927</c:v>
                </c:pt>
                <c:pt idx="99">
                  <c:v>0.004398148148148151</c:v>
                </c:pt>
                <c:pt idx="100">
                  <c:v>0.004884259259259227</c:v>
                </c:pt>
                <c:pt idx="101">
                  <c:v>0.00462962962962965</c:v>
                </c:pt>
                <c:pt idx="102">
                  <c:v>0.005034722222222177</c:v>
                </c:pt>
                <c:pt idx="103">
                  <c:v>0.004629629629629706</c:v>
                </c:pt>
                <c:pt idx="104">
                  <c:v>0.004432870370370323</c:v>
                </c:pt>
                <c:pt idx="105">
                  <c:v>0.004756944444444411</c:v>
                </c:pt>
                <c:pt idx="106">
                  <c:v>0.0048958333333333215</c:v>
                </c:pt>
                <c:pt idx="107">
                  <c:v>0.004328703703703751</c:v>
                </c:pt>
                <c:pt idx="108">
                  <c:v>0.004745370370370372</c:v>
                </c:pt>
                <c:pt idx="109">
                  <c:v>0.004826388888888922</c:v>
                </c:pt>
                <c:pt idx="110">
                  <c:v>0.004560185185185139</c:v>
                </c:pt>
                <c:pt idx="111">
                  <c:v>0.004363425925925923</c:v>
                </c:pt>
                <c:pt idx="112">
                  <c:v>0.0048032407407407884</c:v>
                </c:pt>
                <c:pt idx="113">
                  <c:v>0.0044444444444444176</c:v>
                </c:pt>
                <c:pt idx="114">
                  <c:v>0.0045949074074074225</c:v>
                </c:pt>
                <c:pt idx="115">
                  <c:v>0.004363425925925868</c:v>
                </c:pt>
                <c:pt idx="116">
                  <c:v>0.004861111111111149</c:v>
                </c:pt>
                <c:pt idx="117">
                  <c:v>0.004733796296296278</c:v>
                </c:pt>
                <c:pt idx="118">
                  <c:v>0.004479166666666701</c:v>
                </c:pt>
                <c:pt idx="119">
                  <c:v>0.003842592592592564</c:v>
                </c:pt>
              </c:numCache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Скотин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(анализ)'!$H$6:$DJ$6</c:f>
              <c:numCache>
                <c:ptCount val="107"/>
                <c:pt idx="0">
                  <c:v>0.003969907407407407</c:v>
                </c:pt>
                <c:pt idx="1">
                  <c:v>0.003564814814814814</c:v>
                </c:pt>
                <c:pt idx="2">
                  <c:v>0.003831018518518519</c:v>
                </c:pt>
                <c:pt idx="3">
                  <c:v>0.003634259259259259</c:v>
                </c:pt>
                <c:pt idx="4">
                  <c:v>0.0036689814814814814</c:v>
                </c:pt>
                <c:pt idx="5">
                  <c:v>0.003877314814814816</c:v>
                </c:pt>
                <c:pt idx="6">
                  <c:v>0.0038541666666666655</c:v>
                </c:pt>
                <c:pt idx="7">
                  <c:v>0.003854166666666669</c:v>
                </c:pt>
                <c:pt idx="8">
                  <c:v>0.003784722222222224</c:v>
                </c:pt>
                <c:pt idx="9">
                  <c:v>0.003888888888888886</c:v>
                </c:pt>
                <c:pt idx="10">
                  <c:v>0.003912037037037033</c:v>
                </c:pt>
                <c:pt idx="11">
                  <c:v>0.003842592592592592</c:v>
                </c:pt>
                <c:pt idx="12">
                  <c:v>0.003784722222222224</c:v>
                </c:pt>
                <c:pt idx="13">
                  <c:v>0.004085648148148151</c:v>
                </c:pt>
                <c:pt idx="14">
                  <c:v>0.003738425925925923</c:v>
                </c:pt>
                <c:pt idx="15">
                  <c:v>0.0037731481481481505</c:v>
                </c:pt>
                <c:pt idx="16">
                  <c:v>0.0038773148148148126</c:v>
                </c:pt>
                <c:pt idx="17">
                  <c:v>0.00359953703703704</c:v>
                </c:pt>
                <c:pt idx="18">
                  <c:v>0.0037731481481481505</c:v>
                </c:pt>
                <c:pt idx="19">
                  <c:v>0.00376157407407407</c:v>
                </c:pt>
                <c:pt idx="20">
                  <c:v>0.0038078703703703642</c:v>
                </c:pt>
                <c:pt idx="21">
                  <c:v>0.003888888888888886</c:v>
                </c:pt>
                <c:pt idx="22">
                  <c:v>0.003807870370370378</c:v>
                </c:pt>
                <c:pt idx="23">
                  <c:v>0.0037152777777777896</c:v>
                </c:pt>
                <c:pt idx="24">
                  <c:v>0.0038078703703703504</c:v>
                </c:pt>
                <c:pt idx="25">
                  <c:v>0.003784722222222217</c:v>
                </c:pt>
                <c:pt idx="26">
                  <c:v>0.0037615740740740977</c:v>
                </c:pt>
                <c:pt idx="27">
                  <c:v>0.0037962962962962976</c:v>
                </c:pt>
                <c:pt idx="28">
                  <c:v>0.0037499999999999895</c:v>
                </c:pt>
                <c:pt idx="29">
                  <c:v>0.00376157407407407</c:v>
                </c:pt>
                <c:pt idx="30">
                  <c:v>0.0037962962962962976</c:v>
                </c:pt>
                <c:pt idx="31">
                  <c:v>0.0037962962962962976</c:v>
                </c:pt>
                <c:pt idx="32">
                  <c:v>0.004872685185185188</c:v>
                </c:pt>
                <c:pt idx="33">
                  <c:v>0.0037731481481481366</c:v>
                </c:pt>
                <c:pt idx="34">
                  <c:v>0.0038310185185185253</c:v>
                </c:pt>
                <c:pt idx="35">
                  <c:v>0.0033449074074074214</c:v>
                </c:pt>
                <c:pt idx="36">
                  <c:v>0.0033680555555555547</c:v>
                </c:pt>
                <c:pt idx="37">
                  <c:v>0.003657407407407387</c:v>
                </c:pt>
                <c:pt idx="38">
                  <c:v>0.0035532407407407596</c:v>
                </c:pt>
                <c:pt idx="39">
                  <c:v>0.0038310185185185253</c:v>
                </c:pt>
                <c:pt idx="40">
                  <c:v>0.003888888888888886</c:v>
                </c:pt>
                <c:pt idx="41">
                  <c:v>0.004560185185185167</c:v>
                </c:pt>
                <c:pt idx="42">
                  <c:v>0.004120370370370385</c:v>
                </c:pt>
                <c:pt idx="43">
                  <c:v>0.005706018518518513</c:v>
                </c:pt>
                <c:pt idx="44">
                  <c:v>0.0037962962962962976</c:v>
                </c:pt>
                <c:pt idx="45">
                  <c:v>0.003877314814814792</c:v>
                </c:pt>
                <c:pt idx="46">
                  <c:v>0.0042476851851852016</c:v>
                </c:pt>
                <c:pt idx="47">
                  <c:v>0.004537037037037034</c:v>
                </c:pt>
                <c:pt idx="48">
                  <c:v>0.003923611111111142</c:v>
                </c:pt>
                <c:pt idx="49">
                  <c:v>0.004224537037037013</c:v>
                </c:pt>
                <c:pt idx="50">
                  <c:v>0.0033680555555555824</c:v>
                </c:pt>
                <c:pt idx="51">
                  <c:v>0.00425925925925924</c:v>
                </c:pt>
                <c:pt idx="52">
                  <c:v>0.003518518518518532</c:v>
                </c:pt>
                <c:pt idx="53">
                  <c:v>0.003553240740740732</c:v>
                </c:pt>
                <c:pt idx="54">
                  <c:v>0.0037268518518518423</c:v>
                </c:pt>
                <c:pt idx="55">
                  <c:v>0.014618055555555537</c:v>
                </c:pt>
                <c:pt idx="56">
                  <c:v>0.0038773148148148473</c:v>
                </c:pt>
                <c:pt idx="57">
                  <c:v>0.003993055555555541</c:v>
                </c:pt>
                <c:pt idx="58">
                  <c:v>0.0037037037037036813</c:v>
                </c:pt>
                <c:pt idx="59">
                  <c:v>0.004583333333333356</c:v>
                </c:pt>
                <c:pt idx="60">
                  <c:v>0.003518518518518504</c:v>
                </c:pt>
                <c:pt idx="61">
                  <c:v>0.004548611111111128</c:v>
                </c:pt>
                <c:pt idx="62">
                  <c:v>0.004583333333333328</c:v>
                </c:pt>
                <c:pt idx="63">
                  <c:v>0.003969907407407436</c:v>
                </c:pt>
                <c:pt idx="64">
                  <c:v>0.004606481481481461</c:v>
                </c:pt>
                <c:pt idx="65">
                  <c:v>0.004687499999999956</c:v>
                </c:pt>
                <c:pt idx="66">
                  <c:v>0.004641203703703745</c:v>
                </c:pt>
                <c:pt idx="67">
                  <c:v>0.005740740740740713</c:v>
                </c:pt>
                <c:pt idx="68">
                  <c:v>0.004398148148148151</c:v>
                </c:pt>
                <c:pt idx="69">
                  <c:v>0.006759259259259298</c:v>
                </c:pt>
                <c:pt idx="70">
                  <c:v>0.005266203703703676</c:v>
                </c:pt>
                <c:pt idx="71">
                  <c:v>0.003981481481481475</c:v>
                </c:pt>
                <c:pt idx="72">
                  <c:v>0.0047800925925926</c:v>
                </c:pt>
                <c:pt idx="73">
                  <c:v>0.005081018518518554</c:v>
                </c:pt>
                <c:pt idx="74">
                  <c:v>0.004722222222222183</c:v>
                </c:pt>
                <c:pt idx="75">
                  <c:v>0.005150462962962954</c:v>
                </c:pt>
                <c:pt idx="76">
                  <c:v>0.0047800925925926</c:v>
                </c:pt>
                <c:pt idx="77">
                  <c:v>0.004803240740740733</c:v>
                </c:pt>
                <c:pt idx="78">
                  <c:v>0.0038310185185185808</c:v>
                </c:pt>
                <c:pt idx="79">
                  <c:v>0.0038310185185184698</c:v>
                </c:pt>
                <c:pt idx="80">
                  <c:v>0.004872685185185188</c:v>
                </c:pt>
                <c:pt idx="81">
                  <c:v>0.0062962962962963</c:v>
                </c:pt>
                <c:pt idx="82">
                  <c:v>0.004722222222222239</c:v>
                </c:pt>
                <c:pt idx="83">
                  <c:v>0.004872685185185133</c:v>
                </c:pt>
                <c:pt idx="84">
                  <c:v>0.006979166666666703</c:v>
                </c:pt>
                <c:pt idx="85">
                  <c:v>0.006319444444444489</c:v>
                </c:pt>
                <c:pt idx="86">
                  <c:v>0.005462962962962892</c:v>
                </c:pt>
                <c:pt idx="87">
                  <c:v>0.00456018518518525</c:v>
                </c:pt>
                <c:pt idx="88">
                  <c:v>0.00440972222222219</c:v>
                </c:pt>
                <c:pt idx="89">
                  <c:v>0.0062268518518519</c:v>
                </c:pt>
                <c:pt idx="90">
                  <c:v>0.005381944444444398</c:v>
                </c:pt>
                <c:pt idx="91">
                  <c:v>0.004675925925925917</c:v>
                </c:pt>
                <c:pt idx="92">
                  <c:v>0.003993055555555569</c:v>
                </c:pt>
                <c:pt idx="93">
                  <c:v>0.00527777777777777</c:v>
                </c:pt>
                <c:pt idx="94">
                  <c:v>0.003993055555555569</c:v>
                </c:pt>
                <c:pt idx="95">
                  <c:v>0.0057291666666666186</c:v>
                </c:pt>
                <c:pt idx="96">
                  <c:v>0.0046527777777777835</c:v>
                </c:pt>
                <c:pt idx="97">
                  <c:v>0.00542824074074072</c:v>
                </c:pt>
                <c:pt idx="98">
                  <c:v>0.005162037037037104</c:v>
                </c:pt>
                <c:pt idx="99">
                  <c:v>0.0062847222222222054</c:v>
                </c:pt>
                <c:pt idx="100">
                  <c:v>0.006388888888888888</c:v>
                </c:pt>
                <c:pt idx="101">
                  <c:v>0.0053935185185185475</c:v>
                </c:pt>
                <c:pt idx="102">
                  <c:v>0.005416666666666625</c:v>
                </c:pt>
                <c:pt idx="103">
                  <c:v>0.0060879629629629894</c:v>
                </c:pt>
                <c:pt idx="104">
                  <c:v>0.00491898148148151</c:v>
                </c:pt>
                <c:pt idx="105">
                  <c:v>0.008807870370370341</c:v>
                </c:pt>
                <c:pt idx="106">
                  <c:v>0.006053240740740706</c:v>
                </c:pt>
              </c:numCache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Овсянко Контснатин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(анализ)'!$H$7:$DJ$7</c:f>
              <c:numCache>
                <c:ptCount val="107"/>
                <c:pt idx="0">
                  <c:v>0.003472222222222222</c:v>
                </c:pt>
                <c:pt idx="1">
                  <c:v>0.0034143518518518516</c:v>
                </c:pt>
                <c:pt idx="2">
                  <c:v>0.0033912037037037044</c:v>
                </c:pt>
                <c:pt idx="3">
                  <c:v>0.0034143518518518507</c:v>
                </c:pt>
                <c:pt idx="4">
                  <c:v>0.003414351851851854</c:v>
                </c:pt>
                <c:pt idx="5">
                  <c:v>0.0034259259259259225</c:v>
                </c:pt>
                <c:pt idx="6">
                  <c:v>0.003437500000000003</c:v>
                </c:pt>
                <c:pt idx="7">
                  <c:v>0.003391203703703702</c:v>
                </c:pt>
                <c:pt idx="8">
                  <c:v>0.0034606481481481467</c:v>
                </c:pt>
                <c:pt idx="9">
                  <c:v>0.003414351851851856</c:v>
                </c:pt>
                <c:pt idx="10">
                  <c:v>0.0034837962962962973</c:v>
                </c:pt>
                <c:pt idx="11">
                  <c:v>0.0034490740740740697</c:v>
                </c:pt>
                <c:pt idx="12">
                  <c:v>0.0034490740740740766</c:v>
                </c:pt>
                <c:pt idx="13">
                  <c:v>0.003414351851851849</c:v>
                </c:pt>
                <c:pt idx="14">
                  <c:v>0.003495370370370371</c:v>
                </c:pt>
                <c:pt idx="15">
                  <c:v>0.003437499999999996</c:v>
                </c:pt>
                <c:pt idx="16">
                  <c:v>0.0034027777777777823</c:v>
                </c:pt>
                <c:pt idx="17">
                  <c:v>0.0034722222222222238</c:v>
                </c:pt>
                <c:pt idx="18">
                  <c:v>0.0035069444444444445</c:v>
                </c:pt>
                <c:pt idx="19">
                  <c:v>0.0034259259259259295</c:v>
                </c:pt>
                <c:pt idx="20">
                  <c:v>0.003495370370370371</c:v>
                </c:pt>
                <c:pt idx="21">
                  <c:v>0.0034490740740740627</c:v>
                </c:pt>
                <c:pt idx="22">
                  <c:v>0.0036342592592592676</c:v>
                </c:pt>
                <c:pt idx="23">
                  <c:v>0.0036342592592592537</c:v>
                </c:pt>
                <c:pt idx="24">
                  <c:v>0.0036458333333333343</c:v>
                </c:pt>
                <c:pt idx="25">
                  <c:v>0.0035532407407407457</c:v>
                </c:pt>
                <c:pt idx="26">
                  <c:v>0.003541666666666665</c:v>
                </c:pt>
                <c:pt idx="27">
                  <c:v>0.003622685185185187</c:v>
                </c:pt>
                <c:pt idx="28">
                  <c:v>0.0036689814814814675</c:v>
                </c:pt>
                <c:pt idx="29">
                  <c:v>0.003541666666666679</c:v>
                </c:pt>
                <c:pt idx="30">
                  <c:v>0.0035300925925925986</c:v>
                </c:pt>
                <c:pt idx="31">
                  <c:v>0.0035300925925925847</c:v>
                </c:pt>
                <c:pt idx="32">
                  <c:v>0.003657407407407401</c:v>
                </c:pt>
                <c:pt idx="33">
                  <c:v>0.003564814814814826</c:v>
                </c:pt>
                <c:pt idx="34">
                  <c:v>0.003576388888888893</c:v>
                </c:pt>
                <c:pt idx="35">
                  <c:v>0.0037268518518518284</c:v>
                </c:pt>
                <c:pt idx="36">
                  <c:v>0.0035879629629629872</c:v>
                </c:pt>
                <c:pt idx="37">
                  <c:v>0.003657407407407387</c:v>
                </c:pt>
                <c:pt idx="38">
                  <c:v>0.0036111111111111205</c:v>
                </c:pt>
                <c:pt idx="39">
                  <c:v>0.0037500000000000033</c:v>
                </c:pt>
                <c:pt idx="40">
                  <c:v>0.003865740740740725</c:v>
                </c:pt>
                <c:pt idx="41">
                  <c:v>0.0036689814814814814</c:v>
                </c:pt>
                <c:pt idx="42">
                  <c:v>0.003703703703703709</c:v>
                </c:pt>
                <c:pt idx="43">
                  <c:v>0.004004629629629636</c:v>
                </c:pt>
                <c:pt idx="44">
                  <c:v>0.0037962962962962976</c:v>
                </c:pt>
                <c:pt idx="45">
                  <c:v>0.003993055555555541</c:v>
                </c:pt>
                <c:pt idx="46">
                  <c:v>0.0038541666666666863</c:v>
                </c:pt>
                <c:pt idx="47">
                  <c:v>0.0041782407407407185</c:v>
                </c:pt>
                <c:pt idx="48">
                  <c:v>0.0038425925925926196</c:v>
                </c:pt>
                <c:pt idx="49">
                  <c:v>0.004236111111111107</c:v>
                </c:pt>
                <c:pt idx="50">
                  <c:v>0.004166666666666652</c:v>
                </c:pt>
                <c:pt idx="51">
                  <c:v>0.004525462962962967</c:v>
                </c:pt>
                <c:pt idx="52">
                  <c:v>0.004317129629629629</c:v>
                </c:pt>
                <c:pt idx="53">
                  <c:v>0.004768518518518533</c:v>
                </c:pt>
                <c:pt idx="54">
                  <c:v>0.004606481481481461</c:v>
                </c:pt>
                <c:pt idx="55">
                  <c:v>0.006516203703703705</c:v>
                </c:pt>
                <c:pt idx="56">
                  <c:v>0.004120370370370385</c:v>
                </c:pt>
                <c:pt idx="57">
                  <c:v>0.0042476851851852016</c:v>
                </c:pt>
                <c:pt idx="58">
                  <c:v>0.005104166666666632</c:v>
                </c:pt>
                <c:pt idx="59">
                  <c:v>0.004849537037037055</c:v>
                </c:pt>
                <c:pt idx="60">
                  <c:v>0.006076388888888895</c:v>
                </c:pt>
                <c:pt idx="61">
                  <c:v>0.005914351851851851</c:v>
                </c:pt>
                <c:pt idx="62">
                  <c:v>0.004537037037037034</c:v>
                </c:pt>
                <c:pt idx="63">
                  <c:v>0.007916666666666683</c:v>
                </c:pt>
                <c:pt idx="64">
                  <c:v>0.004826388888888866</c:v>
                </c:pt>
                <c:pt idx="65">
                  <c:v>0.00846064814814812</c:v>
                </c:pt>
                <c:pt idx="66">
                  <c:v>0.004710648148148144</c:v>
                </c:pt>
                <c:pt idx="67">
                  <c:v>0.005856481481481546</c:v>
                </c:pt>
                <c:pt idx="68">
                  <c:v>0.006539351851851838</c:v>
                </c:pt>
                <c:pt idx="69">
                  <c:v>0.004421296296296284</c:v>
                </c:pt>
                <c:pt idx="70">
                  <c:v>0.006412037037037022</c:v>
                </c:pt>
                <c:pt idx="71">
                  <c:v>0.006319444444444489</c:v>
                </c:pt>
                <c:pt idx="72">
                  <c:v>0.006990740740740686</c:v>
                </c:pt>
                <c:pt idx="73">
                  <c:v>0.004317129629629657</c:v>
                </c:pt>
                <c:pt idx="74">
                  <c:v>0.00542824074074072</c:v>
                </c:pt>
                <c:pt idx="75">
                  <c:v>0.016689814814814796</c:v>
                </c:pt>
                <c:pt idx="76">
                  <c:v>0.00724537037037043</c:v>
                </c:pt>
                <c:pt idx="77">
                  <c:v>0.005833333333333357</c:v>
                </c:pt>
                <c:pt idx="78">
                  <c:v>0.004432870370370323</c:v>
                </c:pt>
                <c:pt idx="79">
                  <c:v>0.005509259259259269</c:v>
                </c:pt>
                <c:pt idx="80">
                  <c:v>0.0045949074074074225</c:v>
                </c:pt>
                <c:pt idx="81">
                  <c:v>0.00621527777777775</c:v>
                </c:pt>
                <c:pt idx="82">
                  <c:v>0.005266203703703731</c:v>
                </c:pt>
                <c:pt idx="83">
                  <c:v>0.005416666666666625</c:v>
                </c:pt>
                <c:pt idx="84">
                  <c:v>0.005613425925925952</c:v>
                </c:pt>
                <c:pt idx="85">
                  <c:v>0.00752314814814814</c:v>
                </c:pt>
                <c:pt idx="86">
                  <c:v>0.007187499999999958</c:v>
                </c:pt>
                <c:pt idx="87">
                  <c:v>0.005011574074074099</c:v>
                </c:pt>
                <c:pt idx="88">
                  <c:v>0.0040046296296296635</c:v>
                </c:pt>
                <c:pt idx="89">
                  <c:v>0.004791666666666694</c:v>
                </c:pt>
                <c:pt idx="90">
                  <c:v>0.004826388888888866</c:v>
                </c:pt>
                <c:pt idx="91">
                  <c:v>0.005081018518518499</c:v>
                </c:pt>
                <c:pt idx="92">
                  <c:v>0.004270833333333335</c:v>
                </c:pt>
                <c:pt idx="93">
                  <c:v>0.004270833333333335</c:v>
                </c:pt>
                <c:pt idx="94">
                  <c:v>0.005034722222222177</c:v>
                </c:pt>
                <c:pt idx="95">
                  <c:v>0.004733796296296333</c:v>
                </c:pt>
                <c:pt idx="96">
                  <c:v>0.005196759259259276</c:v>
                </c:pt>
                <c:pt idx="97">
                  <c:v>0.005138888888888915</c:v>
                </c:pt>
                <c:pt idx="98">
                  <c:v>0.005312499999999942</c:v>
                </c:pt>
                <c:pt idx="99">
                  <c:v>0.00491898148148151</c:v>
                </c:pt>
                <c:pt idx="100">
                  <c:v>0.004780092592592544</c:v>
                </c:pt>
                <c:pt idx="101">
                  <c:v>0.00498842592592591</c:v>
                </c:pt>
                <c:pt idx="102">
                  <c:v>0.005520833333333364</c:v>
                </c:pt>
                <c:pt idx="103">
                  <c:v>0.00585648148148149</c:v>
                </c:pt>
                <c:pt idx="104">
                  <c:v>0.005405092592592586</c:v>
                </c:pt>
                <c:pt idx="105">
                  <c:v>0.005763888888888902</c:v>
                </c:pt>
                <c:pt idx="106">
                  <c:v>0.0036342592592592537</c:v>
                </c:pt>
              </c:numCache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Мужецкий Николай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(анализ)'!$H$8:$DH$8</c:f>
              <c:numCache>
                <c:ptCount val="105"/>
                <c:pt idx="0">
                  <c:v>0.00369212962962963</c:v>
                </c:pt>
                <c:pt idx="1">
                  <c:v>0.0036805555555555563</c:v>
                </c:pt>
                <c:pt idx="2">
                  <c:v>0.003611111111111111</c:v>
                </c:pt>
                <c:pt idx="3">
                  <c:v>0.003888888888888888</c:v>
                </c:pt>
                <c:pt idx="4">
                  <c:v>0.0038657407407407408</c:v>
                </c:pt>
                <c:pt idx="5">
                  <c:v>0.003865740740740739</c:v>
                </c:pt>
                <c:pt idx="6">
                  <c:v>0.003877314814814816</c:v>
                </c:pt>
                <c:pt idx="7">
                  <c:v>0.003854166666666662</c:v>
                </c:pt>
                <c:pt idx="8">
                  <c:v>0.003854166666666676</c:v>
                </c:pt>
                <c:pt idx="9">
                  <c:v>0.0038194444444444448</c:v>
                </c:pt>
                <c:pt idx="10">
                  <c:v>0.0038773148148148057</c:v>
                </c:pt>
                <c:pt idx="11">
                  <c:v>0.00391203703703704</c:v>
                </c:pt>
                <c:pt idx="12">
                  <c:v>0.0038194444444444517</c:v>
                </c:pt>
                <c:pt idx="13">
                  <c:v>0.0038078703703703642</c:v>
                </c:pt>
                <c:pt idx="14">
                  <c:v>0.004062500000000004</c:v>
                </c:pt>
                <c:pt idx="15">
                  <c:v>0.0037384259259259298</c:v>
                </c:pt>
                <c:pt idx="16">
                  <c:v>0.003761574074074063</c:v>
                </c:pt>
                <c:pt idx="17">
                  <c:v>0.0037152777777777757</c:v>
                </c:pt>
                <c:pt idx="18">
                  <c:v>0.0037962962962962976</c:v>
                </c:pt>
                <c:pt idx="19">
                  <c:v>0.0037731481481481643</c:v>
                </c:pt>
                <c:pt idx="20">
                  <c:v>0.00376157407407407</c:v>
                </c:pt>
                <c:pt idx="21">
                  <c:v>0.0038194444444444448</c:v>
                </c:pt>
                <c:pt idx="22">
                  <c:v>0.003888888888888886</c:v>
                </c:pt>
                <c:pt idx="23">
                  <c:v>0.00376157407407407</c:v>
                </c:pt>
                <c:pt idx="24">
                  <c:v>0.0037499999999999895</c:v>
                </c:pt>
                <c:pt idx="25">
                  <c:v>0.0037731481481481643</c:v>
                </c:pt>
                <c:pt idx="26">
                  <c:v>0.0038078703703703642</c:v>
                </c:pt>
                <c:pt idx="27">
                  <c:v>0.0037500000000000033</c:v>
                </c:pt>
                <c:pt idx="28">
                  <c:v>0.003819444444444431</c:v>
                </c:pt>
                <c:pt idx="29">
                  <c:v>0.00372685185185187</c:v>
                </c:pt>
                <c:pt idx="30">
                  <c:v>0.003784722222222217</c:v>
                </c:pt>
                <c:pt idx="31">
                  <c:v>0.003784722222222217</c:v>
                </c:pt>
                <c:pt idx="32">
                  <c:v>0.003807870370370378</c:v>
                </c:pt>
                <c:pt idx="33">
                  <c:v>0.00495370370370371</c:v>
                </c:pt>
                <c:pt idx="34">
                  <c:v>0.0036921296296296147</c:v>
                </c:pt>
                <c:pt idx="35">
                  <c:v>0.0038078703703703642</c:v>
                </c:pt>
                <c:pt idx="36">
                  <c:v>0.0039004629629629806</c:v>
                </c:pt>
                <c:pt idx="37">
                  <c:v>0.0037500000000000033</c:v>
                </c:pt>
                <c:pt idx="38">
                  <c:v>0.004027777777777769</c:v>
                </c:pt>
                <c:pt idx="39">
                  <c:v>0.003842592592592592</c:v>
                </c:pt>
                <c:pt idx="40">
                  <c:v>0.005115740740740726</c:v>
                </c:pt>
                <c:pt idx="41">
                  <c:v>0.0039004629629629806</c:v>
                </c:pt>
                <c:pt idx="42">
                  <c:v>0.004085648148148158</c:v>
                </c:pt>
                <c:pt idx="43">
                  <c:v>0.007395833333333324</c:v>
                </c:pt>
                <c:pt idx="44">
                  <c:v>0.0037962962962962976</c:v>
                </c:pt>
                <c:pt idx="45">
                  <c:v>0.0039004629629629806</c:v>
                </c:pt>
                <c:pt idx="46">
                  <c:v>0.004641203703703689</c:v>
                </c:pt>
                <c:pt idx="47">
                  <c:v>0.00376157407407407</c:v>
                </c:pt>
                <c:pt idx="48">
                  <c:v>0.0043055555555555625</c:v>
                </c:pt>
                <c:pt idx="49">
                  <c:v>0.004247685185185174</c:v>
                </c:pt>
                <c:pt idx="50">
                  <c:v>0.009050925925925934</c:v>
                </c:pt>
                <c:pt idx="51">
                  <c:v>0.003842592592592564</c:v>
                </c:pt>
                <c:pt idx="52">
                  <c:v>0.004131944444444452</c:v>
                </c:pt>
                <c:pt idx="53">
                  <c:v>0.00506944444444446</c:v>
                </c:pt>
                <c:pt idx="54">
                  <c:v>0.004432870370370379</c:v>
                </c:pt>
                <c:pt idx="55">
                  <c:v>0.00396990740740738</c:v>
                </c:pt>
                <c:pt idx="56">
                  <c:v>0.007777777777777772</c:v>
                </c:pt>
                <c:pt idx="57">
                  <c:v>0.003680555555555576</c:v>
                </c:pt>
                <c:pt idx="58">
                  <c:v>0.0038310185185185253</c:v>
                </c:pt>
                <c:pt idx="59">
                  <c:v>0.004050925925925902</c:v>
                </c:pt>
                <c:pt idx="60">
                  <c:v>0.011956018518518519</c:v>
                </c:pt>
                <c:pt idx="61">
                  <c:v>0.0039583333333333415</c:v>
                </c:pt>
                <c:pt idx="62">
                  <c:v>0.003865740740740753</c:v>
                </c:pt>
                <c:pt idx="63">
                  <c:v>0.0039120370370370194</c:v>
                </c:pt>
                <c:pt idx="64">
                  <c:v>0.00405092592592593</c:v>
                </c:pt>
                <c:pt idx="65">
                  <c:v>0.005057870370370365</c:v>
                </c:pt>
                <c:pt idx="66">
                  <c:v>0.0037731481481481643</c:v>
                </c:pt>
                <c:pt idx="67">
                  <c:v>0.004282407407407429</c:v>
                </c:pt>
                <c:pt idx="68">
                  <c:v>0.004363425925925868</c:v>
                </c:pt>
                <c:pt idx="69">
                  <c:v>0.005405092592592642</c:v>
                </c:pt>
                <c:pt idx="70">
                  <c:v>0.021516203703703718</c:v>
                </c:pt>
                <c:pt idx="71">
                  <c:v>0.004467592592592551</c:v>
                </c:pt>
                <c:pt idx="72">
                  <c:v>0.004120370370370385</c:v>
                </c:pt>
                <c:pt idx="73">
                  <c:v>0.004027777777777797</c:v>
                </c:pt>
                <c:pt idx="74">
                  <c:v>0.004016203703703702</c:v>
                </c:pt>
                <c:pt idx="75">
                  <c:v>0.005115740740740726</c:v>
                </c:pt>
                <c:pt idx="76">
                  <c:v>0.005462962962962947</c:v>
                </c:pt>
                <c:pt idx="77">
                  <c:v>0.004131944444444424</c:v>
                </c:pt>
                <c:pt idx="78">
                  <c:v>0.004085648148148158</c:v>
                </c:pt>
                <c:pt idx="79">
                  <c:v>0.00413194444444448</c:v>
                </c:pt>
                <c:pt idx="80">
                  <c:v>0.012662037037037</c:v>
                </c:pt>
                <c:pt idx="81">
                  <c:v>0.004027777777777852</c:v>
                </c:pt>
                <c:pt idx="82">
                  <c:v>0.004085648148148047</c:v>
                </c:pt>
                <c:pt idx="83">
                  <c:v>0.00413194444444448</c:v>
                </c:pt>
                <c:pt idx="84">
                  <c:v>0.004039351851851836</c:v>
                </c:pt>
                <c:pt idx="85">
                  <c:v>0.004861111111111149</c:v>
                </c:pt>
                <c:pt idx="86">
                  <c:v>0.004062500000000024</c:v>
                </c:pt>
                <c:pt idx="87">
                  <c:v>0.004444444444444362</c:v>
                </c:pt>
                <c:pt idx="88">
                  <c:v>0.004027777777777852</c:v>
                </c:pt>
                <c:pt idx="89">
                  <c:v>0.004803240740740677</c:v>
                </c:pt>
                <c:pt idx="90">
                  <c:v>0.010023148148148198</c:v>
                </c:pt>
                <c:pt idx="91">
                  <c:v>0.003946759259259247</c:v>
                </c:pt>
                <c:pt idx="92">
                  <c:v>0.004074074074074119</c:v>
                </c:pt>
                <c:pt idx="93">
                  <c:v>0.004131944444444369</c:v>
                </c:pt>
                <c:pt idx="94">
                  <c:v>0.004652777777777839</c:v>
                </c:pt>
                <c:pt idx="95">
                  <c:v>0.00918981481481479</c:v>
                </c:pt>
                <c:pt idx="96">
                  <c:v>0.0039583333333333415</c:v>
                </c:pt>
                <c:pt idx="97">
                  <c:v>0.004236111111111107</c:v>
                </c:pt>
                <c:pt idx="98">
                  <c:v>0.004178240740740746</c:v>
                </c:pt>
                <c:pt idx="99">
                  <c:v>0.0072222222222221855</c:v>
                </c:pt>
                <c:pt idx="100">
                  <c:v>0.003900462962963036</c:v>
                </c:pt>
                <c:pt idx="101">
                  <c:v>0.003923611111111058</c:v>
                </c:pt>
                <c:pt idx="102">
                  <c:v>0.003877314814814792</c:v>
                </c:pt>
                <c:pt idx="103">
                  <c:v>0.004548611111111156</c:v>
                </c:pt>
                <c:pt idx="104">
                  <c:v>0.004155092592592613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Леонтьев Василий
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(анализ)'!$H$9:$DA$9</c:f>
              <c:numCache>
                <c:ptCount val="98"/>
                <c:pt idx="0">
                  <c:v>0.0038194444444444443</c:v>
                </c:pt>
                <c:pt idx="1">
                  <c:v>0.0038078703703703707</c:v>
                </c:pt>
                <c:pt idx="2">
                  <c:v>0.00386574074074074</c:v>
                </c:pt>
                <c:pt idx="3">
                  <c:v>0.003923611111111112</c:v>
                </c:pt>
                <c:pt idx="4">
                  <c:v>0.00398148148148148</c:v>
                </c:pt>
                <c:pt idx="5">
                  <c:v>0.0039583333333333345</c:v>
                </c:pt>
                <c:pt idx="6">
                  <c:v>0.004027777777777776</c:v>
                </c:pt>
                <c:pt idx="7">
                  <c:v>0.003912037037037044</c:v>
                </c:pt>
                <c:pt idx="8">
                  <c:v>0.004050925925925916</c:v>
                </c:pt>
                <c:pt idx="9">
                  <c:v>0.004062500000000004</c:v>
                </c:pt>
                <c:pt idx="10">
                  <c:v>0.004097222222222224</c:v>
                </c:pt>
                <c:pt idx="11">
                  <c:v>0.004907407407407409</c:v>
                </c:pt>
                <c:pt idx="12">
                  <c:v>0.003969907407407408</c:v>
                </c:pt>
                <c:pt idx="13">
                  <c:v>0.003912037037037033</c:v>
                </c:pt>
                <c:pt idx="14">
                  <c:v>0.0039004629629629667</c:v>
                </c:pt>
                <c:pt idx="15">
                  <c:v>0.003923611111111107</c:v>
                </c:pt>
                <c:pt idx="16">
                  <c:v>0.003888888888888886</c:v>
                </c:pt>
                <c:pt idx="17">
                  <c:v>0.003888888888888886</c:v>
                </c:pt>
                <c:pt idx="18">
                  <c:v>0.003865740740740753</c:v>
                </c:pt>
                <c:pt idx="19">
                  <c:v>0.003912037037037033</c:v>
                </c:pt>
                <c:pt idx="20">
                  <c:v>0.00405092592592593</c:v>
                </c:pt>
                <c:pt idx="21">
                  <c:v>0.004224537037037027</c:v>
                </c:pt>
                <c:pt idx="22">
                  <c:v>0.003912037037037047</c:v>
                </c:pt>
                <c:pt idx="23">
                  <c:v>0.004131944444444438</c:v>
                </c:pt>
                <c:pt idx="24">
                  <c:v>0.004143518518518519</c:v>
                </c:pt>
                <c:pt idx="25">
                  <c:v>0.004143518518518519</c:v>
                </c:pt>
                <c:pt idx="26">
                  <c:v>0.004259259259259254</c:v>
                </c:pt>
                <c:pt idx="27">
                  <c:v>0.004293981481481496</c:v>
                </c:pt>
                <c:pt idx="28">
                  <c:v>0.004108796296296291</c:v>
                </c:pt>
                <c:pt idx="29">
                  <c:v>0.004143518518518519</c:v>
                </c:pt>
                <c:pt idx="30">
                  <c:v>0.004143518518518505</c:v>
                </c:pt>
                <c:pt idx="31">
                  <c:v>0.0042245370370370405</c:v>
                </c:pt>
                <c:pt idx="32">
                  <c:v>0.004479166666666673</c:v>
                </c:pt>
                <c:pt idx="33">
                  <c:v>0.004444444444444445</c:v>
                </c:pt>
                <c:pt idx="34">
                  <c:v>0.004432870370370379</c:v>
                </c:pt>
                <c:pt idx="35">
                  <c:v>0.004293981481481468</c:v>
                </c:pt>
                <c:pt idx="36">
                  <c:v>0.004467592592592606</c:v>
                </c:pt>
                <c:pt idx="37">
                  <c:v>0.004560185185185167</c:v>
                </c:pt>
                <c:pt idx="38">
                  <c:v>0.004560185185185195</c:v>
                </c:pt>
                <c:pt idx="39">
                  <c:v>0.004745370370370372</c:v>
                </c:pt>
                <c:pt idx="40">
                  <c:v>0.00469907407407405</c:v>
                </c:pt>
                <c:pt idx="41">
                  <c:v>0.004675925925925972</c:v>
                </c:pt>
                <c:pt idx="42">
                  <c:v>0.0047685185185184775</c:v>
                </c:pt>
                <c:pt idx="43">
                  <c:v>0.004583333333333356</c:v>
                </c:pt>
                <c:pt idx="44">
                  <c:v>0.005624999999999991</c:v>
                </c:pt>
                <c:pt idx="45">
                  <c:v>0.004803240740740733</c:v>
                </c:pt>
                <c:pt idx="46">
                  <c:v>0.00553240740740743</c:v>
                </c:pt>
                <c:pt idx="47">
                  <c:v>0.004722222222222211</c:v>
                </c:pt>
                <c:pt idx="48">
                  <c:v>0.00524305555555557</c:v>
                </c:pt>
                <c:pt idx="49">
                  <c:v>0.004745370370370372</c:v>
                </c:pt>
                <c:pt idx="50">
                  <c:v>0.0072453703703703465</c:v>
                </c:pt>
                <c:pt idx="51">
                  <c:v>0.005439814814814814</c:v>
                </c:pt>
                <c:pt idx="52">
                  <c:v>0.00789351851851855</c:v>
                </c:pt>
                <c:pt idx="53">
                  <c:v>0.004780092592592544</c:v>
                </c:pt>
                <c:pt idx="54">
                  <c:v>0.005474537037037042</c:v>
                </c:pt>
                <c:pt idx="55">
                  <c:v>0.005347222222222253</c:v>
                </c:pt>
                <c:pt idx="56">
                  <c:v>0.0046527777777777835</c:v>
                </c:pt>
                <c:pt idx="57">
                  <c:v>0.004664351851851822</c:v>
                </c:pt>
                <c:pt idx="58">
                  <c:v>0.007280092592592602</c:v>
                </c:pt>
                <c:pt idx="59">
                  <c:v>0.005740740740740713</c:v>
                </c:pt>
                <c:pt idx="60">
                  <c:v>0.005509259259259269</c:v>
                </c:pt>
                <c:pt idx="61">
                  <c:v>0.006134259259259256</c:v>
                </c:pt>
                <c:pt idx="62">
                  <c:v>0.005671296296296313</c:v>
                </c:pt>
                <c:pt idx="63">
                  <c:v>0.004814814814814827</c:v>
                </c:pt>
                <c:pt idx="64">
                  <c:v>0.004872685185185188</c:v>
                </c:pt>
                <c:pt idx="65">
                  <c:v>0.0061805555555555225</c:v>
                </c:pt>
                <c:pt idx="66">
                  <c:v>0.005231481481481504</c:v>
                </c:pt>
                <c:pt idx="67">
                  <c:v>0.004803240740740733</c:v>
                </c:pt>
                <c:pt idx="68">
                  <c:v>0.0049421296296296435</c:v>
                </c:pt>
                <c:pt idx="69">
                  <c:v>0.004930555555555549</c:v>
                </c:pt>
                <c:pt idx="70">
                  <c:v>0.004884259259259283</c:v>
                </c:pt>
                <c:pt idx="71">
                  <c:v>0.004976851851851816</c:v>
                </c:pt>
                <c:pt idx="72">
                  <c:v>0.009953703703703687</c:v>
                </c:pt>
                <c:pt idx="73">
                  <c:v>0.006840277777777792</c:v>
                </c:pt>
                <c:pt idx="74">
                  <c:v>0.006377314814814794</c:v>
                </c:pt>
                <c:pt idx="75">
                  <c:v>0.005879629629629679</c:v>
                </c:pt>
                <c:pt idx="76">
                  <c:v>0.0049421296296296435</c:v>
                </c:pt>
                <c:pt idx="77">
                  <c:v>0.005381944444444398</c:v>
                </c:pt>
                <c:pt idx="78">
                  <c:v>0.006018518518518534</c:v>
                </c:pt>
                <c:pt idx="79">
                  <c:v>0.0056365740740740855</c:v>
                </c:pt>
                <c:pt idx="80">
                  <c:v>0.004918981481481455</c:v>
                </c:pt>
                <c:pt idx="81">
                  <c:v>0.005474537037037042</c:v>
                </c:pt>
                <c:pt idx="82">
                  <c:v>0.005752314814814807</c:v>
                </c:pt>
                <c:pt idx="83">
                  <c:v>0.005671296296296313</c:v>
                </c:pt>
                <c:pt idx="84">
                  <c:v>0.005057870370370365</c:v>
                </c:pt>
                <c:pt idx="85">
                  <c:v>0.005219907407407465</c:v>
                </c:pt>
                <c:pt idx="86">
                  <c:v>0.004780092592592544</c:v>
                </c:pt>
                <c:pt idx="87">
                  <c:v>0.005810185185185224</c:v>
                </c:pt>
                <c:pt idx="88">
                  <c:v>0.005543981481481497</c:v>
                </c:pt>
                <c:pt idx="89">
                  <c:v>0.005613425925925841</c:v>
                </c:pt>
                <c:pt idx="90">
                  <c:v>0.0053935185185185475</c:v>
                </c:pt>
                <c:pt idx="91">
                  <c:v>0.00621527777777775</c:v>
                </c:pt>
                <c:pt idx="92">
                  <c:v>0.006099537037037084</c:v>
                </c:pt>
                <c:pt idx="93">
                  <c:v>0.007546296296296273</c:v>
                </c:pt>
                <c:pt idx="94">
                  <c:v>0.007731481481481506</c:v>
                </c:pt>
                <c:pt idx="95">
                  <c:v>0.007789351851851867</c:v>
                </c:pt>
                <c:pt idx="96">
                  <c:v>0.008136574074074032</c:v>
                </c:pt>
                <c:pt idx="97">
                  <c:v>0.007928240740740777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Манылов Владимир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(анализ)'!$H$10:$CW$10</c:f>
              <c:numCache>
                <c:ptCount val="94"/>
                <c:pt idx="0">
                  <c:v>0.005439814814814815</c:v>
                </c:pt>
                <c:pt idx="1">
                  <c:v>0.005451388888888888</c:v>
                </c:pt>
                <c:pt idx="2">
                  <c:v>0.004409722222222223</c:v>
                </c:pt>
                <c:pt idx="3">
                  <c:v>0.004467592592592589</c:v>
                </c:pt>
                <c:pt idx="4">
                  <c:v>0.004155092592592599</c:v>
                </c:pt>
                <c:pt idx="5">
                  <c:v>0.004409722222222218</c:v>
                </c:pt>
                <c:pt idx="6">
                  <c:v>0.004490740740740743</c:v>
                </c:pt>
                <c:pt idx="7">
                  <c:v>0.004340277777777776</c:v>
                </c:pt>
                <c:pt idx="8">
                  <c:v>0.004687500000000004</c:v>
                </c:pt>
                <c:pt idx="9">
                  <c:v>0.004340277777777776</c:v>
                </c:pt>
                <c:pt idx="10">
                  <c:v>0.004513888888888887</c:v>
                </c:pt>
                <c:pt idx="11">
                  <c:v>0.004236111111111114</c:v>
                </c:pt>
                <c:pt idx="12">
                  <c:v>0.004212962962962953</c:v>
                </c:pt>
                <c:pt idx="13">
                  <c:v>0.004409722222222225</c:v>
                </c:pt>
                <c:pt idx="14">
                  <c:v>0.004108796296296305</c:v>
                </c:pt>
                <c:pt idx="15">
                  <c:v>0.00437499999999999</c:v>
                </c:pt>
                <c:pt idx="16">
                  <c:v>0.004247685185185188</c:v>
                </c:pt>
                <c:pt idx="17">
                  <c:v>0.0042245370370370405</c:v>
                </c:pt>
                <c:pt idx="18">
                  <c:v>0.004583333333333328</c:v>
                </c:pt>
                <c:pt idx="19">
                  <c:v>0.0046527777777777835</c:v>
                </c:pt>
                <c:pt idx="20">
                  <c:v>0.004513888888888901</c:v>
                </c:pt>
                <c:pt idx="21">
                  <c:v>0.004236111111111107</c:v>
                </c:pt>
                <c:pt idx="22">
                  <c:v>0.004791666666666652</c:v>
                </c:pt>
                <c:pt idx="23">
                  <c:v>0.00405092592592593</c:v>
                </c:pt>
                <c:pt idx="24">
                  <c:v>0.008194444444444449</c:v>
                </c:pt>
                <c:pt idx="25">
                  <c:v>0.0047800925925926</c:v>
                </c:pt>
                <c:pt idx="26">
                  <c:v>0.004155092592592571</c:v>
                </c:pt>
                <c:pt idx="27">
                  <c:v>0.004131944444444466</c:v>
                </c:pt>
                <c:pt idx="28">
                  <c:v>0.00449074074074074</c:v>
                </c:pt>
                <c:pt idx="29">
                  <c:v>0.0041782407407407185</c:v>
                </c:pt>
                <c:pt idx="30">
                  <c:v>0.009236111111111112</c:v>
                </c:pt>
                <c:pt idx="31">
                  <c:v>0.004236111111111107</c:v>
                </c:pt>
                <c:pt idx="32">
                  <c:v>0.0043287037037037235</c:v>
                </c:pt>
                <c:pt idx="33">
                  <c:v>0.004467592592592579</c:v>
                </c:pt>
                <c:pt idx="34">
                  <c:v>0.0043287037037037235</c:v>
                </c:pt>
                <c:pt idx="35">
                  <c:v>0.004317129629629629</c:v>
                </c:pt>
                <c:pt idx="36">
                  <c:v>0.0042476851851852016</c:v>
                </c:pt>
                <c:pt idx="37">
                  <c:v>0.004247685185185174</c:v>
                </c:pt>
                <c:pt idx="38">
                  <c:v>0.004444444444444445</c:v>
                </c:pt>
                <c:pt idx="39">
                  <c:v>0.007395833333333324</c:v>
                </c:pt>
                <c:pt idx="40">
                  <c:v>0.004583333333333328</c:v>
                </c:pt>
                <c:pt idx="41">
                  <c:v>0.004027777777777769</c:v>
                </c:pt>
                <c:pt idx="42">
                  <c:v>0.004548611111111128</c:v>
                </c:pt>
                <c:pt idx="43">
                  <c:v>0.004837962962962961</c:v>
                </c:pt>
                <c:pt idx="44">
                  <c:v>0.004537037037037006</c:v>
                </c:pt>
                <c:pt idx="45">
                  <c:v>0.010543981481481501</c:v>
                </c:pt>
                <c:pt idx="46">
                  <c:v>0.006388888888888888</c:v>
                </c:pt>
                <c:pt idx="47">
                  <c:v>0.004537037037037062</c:v>
                </c:pt>
                <c:pt idx="48">
                  <c:v>0.0012962962962962676</c:v>
                </c:pt>
                <c:pt idx="49">
                  <c:v>0.007731481481481506</c:v>
                </c:pt>
                <c:pt idx="50">
                  <c:v>0.005057870370370338</c:v>
                </c:pt>
                <c:pt idx="51">
                  <c:v>0.005671296296296285</c:v>
                </c:pt>
                <c:pt idx="52">
                  <c:v>0.00795138888888891</c:v>
                </c:pt>
                <c:pt idx="53">
                  <c:v>0.004606481481481461</c:v>
                </c:pt>
                <c:pt idx="54">
                  <c:v>0.004884259259259283</c:v>
                </c:pt>
                <c:pt idx="55">
                  <c:v>0.004837962962962961</c:v>
                </c:pt>
                <c:pt idx="56">
                  <c:v>0.005613425925925897</c:v>
                </c:pt>
                <c:pt idx="57">
                  <c:v>0.00549768518518523</c:v>
                </c:pt>
                <c:pt idx="58">
                  <c:v>0.00708333333333333</c:v>
                </c:pt>
                <c:pt idx="59">
                  <c:v>0.0063310185185185275</c:v>
                </c:pt>
                <c:pt idx="60">
                  <c:v>0.005902777777777757</c:v>
                </c:pt>
                <c:pt idx="61">
                  <c:v>0.006736111111111109</c:v>
                </c:pt>
                <c:pt idx="62">
                  <c:v>0.008171296296296315</c:v>
                </c:pt>
                <c:pt idx="63">
                  <c:v>0.0018634259259259212</c:v>
                </c:pt>
                <c:pt idx="64">
                  <c:v>0.005486111111111136</c:v>
                </c:pt>
                <c:pt idx="65">
                  <c:v>0.006805555555555509</c:v>
                </c:pt>
                <c:pt idx="66">
                  <c:v>0.006076388888888951</c:v>
                </c:pt>
                <c:pt idx="67">
                  <c:v>0.00469907407407405</c:v>
                </c:pt>
                <c:pt idx="68">
                  <c:v>0.007534722222222179</c:v>
                </c:pt>
                <c:pt idx="69">
                  <c:v>0.003935185185185208</c:v>
                </c:pt>
                <c:pt idx="70">
                  <c:v>0.006122685185185217</c:v>
                </c:pt>
                <c:pt idx="71">
                  <c:v>0.006261574074074072</c:v>
                </c:pt>
                <c:pt idx="72">
                  <c:v>0.00412037037037033</c:v>
                </c:pt>
                <c:pt idx="73">
                  <c:v>0.004756944444444466</c:v>
                </c:pt>
                <c:pt idx="74">
                  <c:v>0.004456018518518512</c:v>
                </c:pt>
                <c:pt idx="75">
                  <c:v>0.005231481481481504</c:v>
                </c:pt>
                <c:pt idx="76">
                  <c:v>0.004918981481481455</c:v>
                </c:pt>
                <c:pt idx="77">
                  <c:v>0.007037037037037064</c:v>
                </c:pt>
                <c:pt idx="78">
                  <c:v>0.009016203703703651</c:v>
                </c:pt>
                <c:pt idx="79">
                  <c:v>0.007303240740740735</c:v>
                </c:pt>
                <c:pt idx="80">
                  <c:v>0.004768518518518505</c:v>
                </c:pt>
                <c:pt idx="81">
                  <c:v>0.004965277777777777</c:v>
                </c:pt>
                <c:pt idx="82">
                  <c:v>0.004386574074074168</c:v>
                </c:pt>
                <c:pt idx="83">
                  <c:v>0.006435185185185155</c:v>
                </c:pt>
                <c:pt idx="84">
                  <c:v>0.006666666666666654</c:v>
                </c:pt>
                <c:pt idx="85">
                  <c:v>0.004583333333333328</c:v>
                </c:pt>
                <c:pt idx="86">
                  <c:v>0.007395833333333324</c:v>
                </c:pt>
                <c:pt idx="87">
                  <c:v>0.004386574074074057</c:v>
                </c:pt>
                <c:pt idx="88">
                  <c:v>0.004652777777777839</c:v>
                </c:pt>
                <c:pt idx="89">
                  <c:v>0.006273148148148111</c:v>
                </c:pt>
                <c:pt idx="90">
                  <c:v>0.004872685185185133</c:v>
                </c:pt>
                <c:pt idx="91">
                  <c:v>0.008993055555555629</c:v>
                </c:pt>
                <c:pt idx="92">
                  <c:v>0.00839120370370372</c:v>
                </c:pt>
                <c:pt idx="93">
                  <c:v>0.006168981481481428</c:v>
                </c:pt>
              </c:numCache>
            </c:numRef>
          </c:val>
          <c:smooth val="0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Науменко Олег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'Протокол (анализ)'!$H$11:$CS$11</c:f>
              <c:numCache>
                <c:ptCount val="90"/>
                <c:pt idx="0">
                  <c:v>0.00400462962962963</c:v>
                </c:pt>
                <c:pt idx="1">
                  <c:v>0.003923611111111111</c:v>
                </c:pt>
                <c:pt idx="2">
                  <c:v>0.0038773148148148143</c:v>
                </c:pt>
                <c:pt idx="3">
                  <c:v>0.003877314814814816</c:v>
                </c:pt>
                <c:pt idx="4">
                  <c:v>0.003865740740740739</c:v>
                </c:pt>
                <c:pt idx="5">
                  <c:v>0.0039583333333333345</c:v>
                </c:pt>
                <c:pt idx="6">
                  <c:v>0.003900462962962963</c:v>
                </c:pt>
                <c:pt idx="7">
                  <c:v>0.003923611111111107</c:v>
                </c:pt>
                <c:pt idx="8">
                  <c:v>0.0039583333333333415</c:v>
                </c:pt>
                <c:pt idx="9">
                  <c:v>0.004004629629629629</c:v>
                </c:pt>
                <c:pt idx="10">
                  <c:v>0.003981481481481482</c:v>
                </c:pt>
                <c:pt idx="11">
                  <c:v>0.0039351851851851805</c:v>
                </c:pt>
                <c:pt idx="12">
                  <c:v>0.003946759259259261</c:v>
                </c:pt>
                <c:pt idx="13">
                  <c:v>0.003946759259259261</c:v>
                </c:pt>
                <c:pt idx="14">
                  <c:v>0.003958333333333328</c:v>
                </c:pt>
                <c:pt idx="15">
                  <c:v>0.003935185185185187</c:v>
                </c:pt>
                <c:pt idx="16">
                  <c:v>0.0039351851851851805</c:v>
                </c:pt>
                <c:pt idx="17">
                  <c:v>0.0039004629629629667</c:v>
                </c:pt>
                <c:pt idx="18">
                  <c:v>0.003842592592592592</c:v>
                </c:pt>
                <c:pt idx="19">
                  <c:v>0.003912037037037033</c:v>
                </c:pt>
                <c:pt idx="20">
                  <c:v>0.003888888888888886</c:v>
                </c:pt>
                <c:pt idx="21">
                  <c:v>0.003946759259259275</c:v>
                </c:pt>
                <c:pt idx="22">
                  <c:v>0.003923611111111114</c:v>
                </c:pt>
                <c:pt idx="23">
                  <c:v>0.003946759259259247</c:v>
                </c:pt>
                <c:pt idx="24">
                  <c:v>0.003969907407407408</c:v>
                </c:pt>
                <c:pt idx="25">
                  <c:v>0.003946759259259247</c:v>
                </c:pt>
                <c:pt idx="26">
                  <c:v>0.003935185185185194</c:v>
                </c:pt>
                <c:pt idx="27">
                  <c:v>0.004027777777777783</c:v>
                </c:pt>
                <c:pt idx="28">
                  <c:v>0.004016203703703702</c:v>
                </c:pt>
                <c:pt idx="29">
                  <c:v>0.004016203703703716</c:v>
                </c:pt>
                <c:pt idx="30">
                  <c:v>0.004178240740740732</c:v>
                </c:pt>
                <c:pt idx="31">
                  <c:v>0.0040972222222222104</c:v>
                </c:pt>
                <c:pt idx="32">
                  <c:v>0.004062499999999997</c:v>
                </c:pt>
                <c:pt idx="33">
                  <c:v>0.004155092592592613</c:v>
                </c:pt>
                <c:pt idx="34">
                  <c:v>0.004016203703703702</c:v>
                </c:pt>
                <c:pt idx="35">
                  <c:v>0.004062499999999997</c:v>
                </c:pt>
                <c:pt idx="36">
                  <c:v>0.004004629629629636</c:v>
                </c:pt>
                <c:pt idx="37">
                  <c:v>0.004074074074074063</c:v>
                </c:pt>
                <c:pt idx="38">
                  <c:v>0.004039351851851836</c:v>
                </c:pt>
                <c:pt idx="39">
                  <c:v>0.004212962962962974</c:v>
                </c:pt>
                <c:pt idx="40">
                  <c:v>0.00434027777777779</c:v>
                </c:pt>
                <c:pt idx="41">
                  <c:v>0.0045486111111111005</c:v>
                </c:pt>
                <c:pt idx="42">
                  <c:v>0.004513888888888873</c:v>
                </c:pt>
                <c:pt idx="43">
                  <c:v>0.0043055555555555625</c:v>
                </c:pt>
                <c:pt idx="44">
                  <c:v>0.004571759259259289</c:v>
                </c:pt>
                <c:pt idx="45">
                  <c:v>0.004421296296296284</c:v>
                </c:pt>
                <c:pt idx="46">
                  <c:v>0.004537037037037034</c:v>
                </c:pt>
                <c:pt idx="47">
                  <c:v>0.00449074074074074</c:v>
                </c:pt>
                <c:pt idx="48">
                  <c:v>0.004710648148148144</c:v>
                </c:pt>
                <c:pt idx="49">
                  <c:v>0.00506944444444446</c:v>
                </c:pt>
                <c:pt idx="50">
                  <c:v>0.004733796296296305</c:v>
                </c:pt>
                <c:pt idx="51">
                  <c:v>0.004930555555555549</c:v>
                </c:pt>
                <c:pt idx="52">
                  <c:v>0.0052662037037037035</c:v>
                </c:pt>
                <c:pt idx="53">
                  <c:v>0.005173611111111115</c:v>
                </c:pt>
                <c:pt idx="54">
                  <c:v>0.005046296296296299</c:v>
                </c:pt>
                <c:pt idx="55">
                  <c:v>0.006238425925925911</c:v>
                </c:pt>
                <c:pt idx="56">
                  <c:v>0.005659722222222219</c:v>
                </c:pt>
                <c:pt idx="57">
                  <c:v>0.005312499999999998</c:v>
                </c:pt>
                <c:pt idx="58">
                  <c:v>0.006168981481481511</c:v>
                </c:pt>
                <c:pt idx="59">
                  <c:v>0.006307870370370339</c:v>
                </c:pt>
                <c:pt idx="60">
                  <c:v>0.006840277777777792</c:v>
                </c:pt>
                <c:pt idx="61">
                  <c:v>0.00665509259259256</c:v>
                </c:pt>
                <c:pt idx="62">
                  <c:v>0.006250000000000033</c:v>
                </c:pt>
                <c:pt idx="63">
                  <c:v>0.0069212962962962865</c:v>
                </c:pt>
                <c:pt idx="64">
                  <c:v>0.005509259259259269</c:v>
                </c:pt>
                <c:pt idx="65">
                  <c:v>0.005254629629629637</c:v>
                </c:pt>
                <c:pt idx="66">
                  <c:v>0.00592592592592589</c:v>
                </c:pt>
                <c:pt idx="67">
                  <c:v>0.005995370370370401</c:v>
                </c:pt>
                <c:pt idx="68">
                  <c:v>0.005509259259259214</c:v>
                </c:pt>
                <c:pt idx="69">
                  <c:v>0.005752314814814863</c:v>
                </c:pt>
                <c:pt idx="70">
                  <c:v>0.00592592592592589</c:v>
                </c:pt>
                <c:pt idx="71">
                  <c:v>0.0059837962962963065</c:v>
                </c:pt>
                <c:pt idx="72">
                  <c:v>0.007685185185185184</c:v>
                </c:pt>
                <c:pt idx="73">
                  <c:v>0.007187499999999958</c:v>
                </c:pt>
                <c:pt idx="74">
                  <c:v>0.012268518518518623</c:v>
                </c:pt>
                <c:pt idx="75">
                  <c:v>0.013229166666666625</c:v>
                </c:pt>
                <c:pt idx="76">
                  <c:v>0.01665509259259257</c:v>
                </c:pt>
                <c:pt idx="77">
                  <c:v>0.029398148148148118</c:v>
                </c:pt>
                <c:pt idx="78">
                  <c:v>0.007256944444444469</c:v>
                </c:pt>
                <c:pt idx="79">
                  <c:v>0.006932870370370381</c:v>
                </c:pt>
                <c:pt idx="80">
                  <c:v>0.007013888888888931</c:v>
                </c:pt>
                <c:pt idx="81">
                  <c:v>0.006342592592592566</c:v>
                </c:pt>
                <c:pt idx="82">
                  <c:v>0.006134259259259256</c:v>
                </c:pt>
                <c:pt idx="83">
                  <c:v>0.006701388888888937</c:v>
                </c:pt>
                <c:pt idx="84">
                  <c:v>0.007268518518518452</c:v>
                </c:pt>
                <c:pt idx="85">
                  <c:v>0.006608796296296349</c:v>
                </c:pt>
                <c:pt idx="86">
                  <c:v>0.006747685185185148</c:v>
                </c:pt>
                <c:pt idx="87">
                  <c:v>0.007256944444444413</c:v>
                </c:pt>
                <c:pt idx="88">
                  <c:v>0.007743055555555545</c:v>
                </c:pt>
                <c:pt idx="89">
                  <c:v>0.004791666666666694</c:v>
                </c:pt>
              </c:numCache>
            </c:numRef>
          </c:val>
          <c:smooth val="0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0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"/>
  <sheetViews>
    <sheetView workbookViewId="0" topLeftCell="A1">
      <selection activeCell="H27" sqref="H27"/>
    </sheetView>
  </sheetViews>
  <sheetFormatPr defaultColWidth="9.00390625" defaultRowHeight="12.75"/>
  <cols>
    <col min="1" max="1" width="5.625" style="0" customWidth="1"/>
    <col min="2" max="2" width="19.875" style="0" bestFit="1" customWidth="1"/>
    <col min="3" max="3" width="14.375" style="0" bestFit="1" customWidth="1"/>
    <col min="4" max="4" width="6.625" style="0" bestFit="1" customWidth="1"/>
    <col min="5" max="5" width="5.625" style="0" bestFit="1" customWidth="1"/>
    <col min="6" max="6" width="5.875" style="0" bestFit="1" customWidth="1"/>
    <col min="7" max="7" width="12.875" style="0" bestFit="1" customWidth="1"/>
    <col min="8" max="8" width="9.625" style="0" bestFit="1" customWidth="1"/>
    <col min="9" max="9" width="8.75390625" style="0" customWidth="1"/>
    <col min="10" max="43" width="7.125" style="0" customWidth="1"/>
    <col min="44" max="45" width="8.125" style="0" customWidth="1"/>
    <col min="46" max="46" width="8.125" style="0" bestFit="1" customWidth="1"/>
    <col min="47" max="51" width="7.125" style="0" customWidth="1"/>
    <col min="52" max="53" width="8.125" style="0" customWidth="1"/>
    <col min="54" max="62" width="7.125" style="0" customWidth="1"/>
    <col min="63" max="126" width="8.125" style="0" customWidth="1"/>
    <col min="127" max="136" width="8.125" style="0" bestFit="1" customWidth="1"/>
    <col min="138" max="139" width="8.125" style="0" bestFit="1" customWidth="1"/>
  </cols>
  <sheetData>
    <row r="1" spans="1:8" ht="12.75">
      <c r="A1" s="3" t="s">
        <v>42</v>
      </c>
      <c r="B1" s="3"/>
      <c r="C1" s="3"/>
      <c r="D1" s="3"/>
      <c r="E1" s="3"/>
      <c r="F1" s="3"/>
      <c r="G1" s="6">
        <v>0.957</v>
      </c>
      <c r="H1" s="4" t="s">
        <v>46</v>
      </c>
    </row>
    <row r="2" spans="1:139" ht="12.75">
      <c r="A2" t="s">
        <v>0</v>
      </c>
      <c r="B2" t="s">
        <v>1</v>
      </c>
      <c r="C2" t="s">
        <v>2</v>
      </c>
      <c r="D2" t="s">
        <v>40</v>
      </c>
      <c r="E2" t="s">
        <v>41</v>
      </c>
      <c r="F2" s="3" t="s">
        <v>44</v>
      </c>
      <c r="G2" t="s">
        <v>45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  <c r="AH2">
        <v>27</v>
      </c>
      <c r="AI2">
        <v>28</v>
      </c>
      <c r="AJ2">
        <v>29</v>
      </c>
      <c r="AK2">
        <v>30</v>
      </c>
      <c r="AL2">
        <v>31</v>
      </c>
      <c r="AM2">
        <v>32</v>
      </c>
      <c r="AN2">
        <v>33</v>
      </c>
      <c r="AO2">
        <v>34</v>
      </c>
      <c r="AP2">
        <v>35</v>
      </c>
      <c r="AQ2">
        <v>36</v>
      </c>
      <c r="AR2">
        <v>37</v>
      </c>
      <c r="AS2">
        <v>38</v>
      </c>
      <c r="AT2">
        <v>39</v>
      </c>
      <c r="AU2">
        <v>40</v>
      </c>
      <c r="AV2">
        <v>41</v>
      </c>
      <c r="AW2">
        <v>42</v>
      </c>
      <c r="AX2">
        <v>43</v>
      </c>
      <c r="AY2">
        <v>44</v>
      </c>
      <c r="AZ2">
        <v>45</v>
      </c>
      <c r="BA2">
        <v>46</v>
      </c>
      <c r="BB2">
        <v>47</v>
      </c>
      <c r="BC2">
        <v>48</v>
      </c>
      <c r="BD2">
        <v>49</v>
      </c>
      <c r="BE2">
        <v>50</v>
      </c>
      <c r="BF2">
        <v>51</v>
      </c>
      <c r="BG2">
        <v>52</v>
      </c>
      <c r="BH2">
        <v>53</v>
      </c>
      <c r="BI2">
        <v>54</v>
      </c>
      <c r="BJ2">
        <v>55</v>
      </c>
      <c r="BK2">
        <v>56</v>
      </c>
      <c r="BL2">
        <v>57</v>
      </c>
      <c r="BM2">
        <v>58</v>
      </c>
      <c r="BN2">
        <v>59</v>
      </c>
      <c r="BO2">
        <v>60</v>
      </c>
      <c r="BP2">
        <v>61</v>
      </c>
      <c r="BQ2">
        <v>62</v>
      </c>
      <c r="BR2">
        <v>63</v>
      </c>
      <c r="BS2">
        <v>64</v>
      </c>
      <c r="BT2">
        <v>65</v>
      </c>
      <c r="BU2">
        <v>66</v>
      </c>
      <c r="BV2">
        <v>67</v>
      </c>
      <c r="BW2">
        <v>68</v>
      </c>
      <c r="BX2">
        <v>69</v>
      </c>
      <c r="BY2">
        <v>70</v>
      </c>
      <c r="BZ2">
        <v>71</v>
      </c>
      <c r="CA2">
        <v>72</v>
      </c>
      <c r="CB2">
        <v>73</v>
      </c>
      <c r="CC2">
        <v>74</v>
      </c>
      <c r="CD2">
        <v>75</v>
      </c>
      <c r="CE2">
        <v>76</v>
      </c>
      <c r="CF2">
        <v>77</v>
      </c>
      <c r="CG2">
        <v>78</v>
      </c>
      <c r="CH2">
        <v>79</v>
      </c>
      <c r="CI2">
        <v>80</v>
      </c>
      <c r="CJ2">
        <v>81</v>
      </c>
      <c r="CK2">
        <v>82</v>
      </c>
      <c r="CL2">
        <v>83</v>
      </c>
      <c r="CM2">
        <v>84</v>
      </c>
      <c r="CN2">
        <v>85</v>
      </c>
      <c r="CO2">
        <v>86</v>
      </c>
      <c r="CP2">
        <v>87</v>
      </c>
      <c r="CQ2">
        <v>88</v>
      </c>
      <c r="CR2">
        <v>89</v>
      </c>
      <c r="CS2">
        <v>90</v>
      </c>
      <c r="CT2">
        <v>91</v>
      </c>
      <c r="CU2">
        <v>92</v>
      </c>
      <c r="CV2">
        <v>93</v>
      </c>
      <c r="CW2">
        <v>94</v>
      </c>
      <c r="CX2">
        <v>95</v>
      </c>
      <c r="CY2">
        <v>96</v>
      </c>
      <c r="CZ2">
        <v>97</v>
      </c>
      <c r="DA2">
        <v>98</v>
      </c>
      <c r="DB2">
        <v>99</v>
      </c>
      <c r="DC2">
        <v>100</v>
      </c>
      <c r="DD2">
        <v>101</v>
      </c>
      <c r="DE2">
        <v>102</v>
      </c>
      <c r="DF2">
        <v>103</v>
      </c>
      <c r="DG2">
        <v>104</v>
      </c>
      <c r="DH2">
        <v>105</v>
      </c>
      <c r="DI2">
        <v>106</v>
      </c>
      <c r="DJ2">
        <v>107</v>
      </c>
      <c r="DK2">
        <v>108</v>
      </c>
      <c r="DL2">
        <v>109</v>
      </c>
      <c r="DM2">
        <v>110</v>
      </c>
      <c r="DN2">
        <v>111</v>
      </c>
      <c r="DO2">
        <v>112</v>
      </c>
      <c r="DP2">
        <v>113</v>
      </c>
      <c r="DQ2">
        <v>114</v>
      </c>
      <c r="DR2">
        <v>115</v>
      </c>
      <c r="DS2">
        <v>116</v>
      </c>
      <c r="DT2">
        <v>117</v>
      </c>
      <c r="DU2">
        <v>118</v>
      </c>
      <c r="DV2">
        <v>119</v>
      </c>
      <c r="DW2">
        <v>120</v>
      </c>
      <c r="DX2">
        <v>121</v>
      </c>
      <c r="DY2">
        <v>122</v>
      </c>
      <c r="DZ2">
        <v>123</v>
      </c>
      <c r="EA2">
        <v>124</v>
      </c>
      <c r="EB2">
        <v>125</v>
      </c>
      <c r="EC2">
        <v>126</v>
      </c>
      <c r="ED2">
        <v>127</v>
      </c>
      <c r="EE2">
        <v>128</v>
      </c>
      <c r="EF2">
        <v>129</v>
      </c>
      <c r="EG2">
        <v>130</v>
      </c>
      <c r="EH2">
        <v>131</v>
      </c>
      <c r="EI2">
        <v>132</v>
      </c>
    </row>
    <row r="3" spans="1:139" ht="12.75">
      <c r="A3">
        <v>1</v>
      </c>
      <c r="B3" t="s">
        <v>3</v>
      </c>
      <c r="C3" t="s">
        <v>4</v>
      </c>
      <c r="D3">
        <v>3</v>
      </c>
      <c r="E3">
        <v>1968</v>
      </c>
      <c r="F3">
        <f>COUNTA(H3:EI3)</f>
        <v>132</v>
      </c>
      <c r="G3" s="5">
        <f>F3*$G$1</f>
        <v>126.324</v>
      </c>
      <c r="H3" s="1">
        <v>0.0035069444444444445</v>
      </c>
      <c r="I3" s="1">
        <v>0.006944444444444444</v>
      </c>
      <c r="J3" s="1">
        <v>0.010439814814814813</v>
      </c>
      <c r="K3" s="1">
        <v>0.013877314814814815</v>
      </c>
      <c r="L3" s="1">
        <v>0.0175</v>
      </c>
      <c r="M3" s="1">
        <v>0.020752314814814814</v>
      </c>
      <c r="N3" s="1">
        <v>0.024085648148148148</v>
      </c>
      <c r="O3" s="1">
        <v>0.02756944444444445</v>
      </c>
      <c r="P3" s="1">
        <v>0.031006944444444445</v>
      </c>
      <c r="Q3" s="1">
        <v>0.03453703703703704</v>
      </c>
      <c r="R3" s="1">
        <v>0.03788194444444444</v>
      </c>
      <c r="S3" s="1">
        <v>0.04127314814814815</v>
      </c>
      <c r="T3" s="1">
        <v>0.04472222222222222</v>
      </c>
      <c r="U3" s="1">
        <v>0.04814814814814814</v>
      </c>
      <c r="V3" s="1">
        <v>0.0515625</v>
      </c>
      <c r="W3" s="1">
        <v>0.05501157407407407</v>
      </c>
      <c r="X3" s="1">
        <v>0.058402777777777776</v>
      </c>
      <c r="Y3" s="1">
        <v>0.06185185185185185</v>
      </c>
      <c r="Z3" s="1">
        <v>0.06539351851851852</v>
      </c>
      <c r="AA3" s="1">
        <v>0.06875</v>
      </c>
      <c r="AB3" s="1">
        <v>0.07229166666666666</v>
      </c>
      <c r="AC3" s="1">
        <v>0.0757638888888889</v>
      </c>
      <c r="AD3" s="1">
        <v>0.07936342592592592</v>
      </c>
      <c r="AE3" s="1">
        <v>0.08305555555555556</v>
      </c>
      <c r="AF3" s="1">
        <v>0.08665509259259259</v>
      </c>
      <c r="AG3" s="1">
        <v>0.09027777777777778</v>
      </c>
      <c r="AH3" s="1">
        <v>0.09391203703703704</v>
      </c>
      <c r="AI3" s="1">
        <v>0.09765046296296297</v>
      </c>
      <c r="AJ3" s="1">
        <v>0.10133101851851851</v>
      </c>
      <c r="AK3" s="1">
        <v>0.10497685185185185</v>
      </c>
      <c r="AL3" s="1">
        <v>0.10872685185185187</v>
      </c>
      <c r="AM3" s="1">
        <v>0.11230324074074073</v>
      </c>
      <c r="AN3" s="1">
        <v>0.11582175925925926</v>
      </c>
      <c r="AO3" s="1">
        <v>0.11938657407407406</v>
      </c>
      <c r="AP3" s="1">
        <v>0.1228125</v>
      </c>
      <c r="AQ3" s="1">
        <v>0.12636574074074072</v>
      </c>
      <c r="AR3" s="1">
        <v>0.12976851851851853</v>
      </c>
      <c r="AS3" s="1">
        <v>0.1330902777777778</v>
      </c>
      <c r="AT3" s="1">
        <v>0.13652777777777778</v>
      </c>
      <c r="AU3" s="1">
        <v>0.14020833333333335</v>
      </c>
      <c r="AV3" s="1">
        <v>0.14369212962962963</v>
      </c>
      <c r="AW3" s="1">
        <v>0.14708333333333334</v>
      </c>
      <c r="AX3" s="1">
        <v>0.15060185185185185</v>
      </c>
      <c r="AY3" s="1">
        <v>0.15412037037037038</v>
      </c>
      <c r="AZ3" s="1">
        <v>0.15761574074074072</v>
      </c>
      <c r="BA3" s="1">
        <v>0.16118055555555555</v>
      </c>
      <c r="BB3" s="1">
        <v>0.16474537037037038</v>
      </c>
      <c r="BC3" s="1">
        <v>0.16817129629629632</v>
      </c>
      <c r="BD3" s="1">
        <v>0.17162037037037037</v>
      </c>
      <c r="BE3" s="1">
        <v>0.1751273148148148</v>
      </c>
      <c r="BF3" s="1">
        <v>0.17866898148148147</v>
      </c>
      <c r="BG3" s="1">
        <v>0.18226851851851852</v>
      </c>
      <c r="BH3" s="1">
        <v>0.18587962962962964</v>
      </c>
      <c r="BI3" s="1">
        <v>0.18939814814814815</v>
      </c>
      <c r="BJ3" s="1">
        <v>0.1929861111111111</v>
      </c>
      <c r="BK3" s="1">
        <v>0.19663194444444443</v>
      </c>
      <c r="BL3" s="1">
        <v>0.20020833333333332</v>
      </c>
      <c r="BM3" s="1">
        <v>0.20371527777777776</v>
      </c>
      <c r="BN3" s="1">
        <v>0.20725694444444445</v>
      </c>
      <c r="BO3" s="1">
        <v>0.21075231481481482</v>
      </c>
      <c r="BP3" s="1">
        <v>0.21457175925925928</v>
      </c>
      <c r="BQ3" s="1">
        <v>0.21837962962962965</v>
      </c>
      <c r="BR3" s="1">
        <v>0.22217592592592594</v>
      </c>
      <c r="BS3" s="1">
        <v>0.22600694444444444</v>
      </c>
      <c r="BT3" s="1">
        <v>0.2296527777777778</v>
      </c>
      <c r="BU3" s="1">
        <v>0.23315972222222223</v>
      </c>
      <c r="BV3" s="1">
        <v>0.23677083333333335</v>
      </c>
      <c r="BW3" s="1">
        <v>0.24055555555555555</v>
      </c>
      <c r="BX3" s="1">
        <v>0.24425925925925926</v>
      </c>
      <c r="BY3" s="1">
        <v>0.24775462962962966</v>
      </c>
      <c r="BZ3" s="1">
        <v>0.25130787037037033</v>
      </c>
      <c r="CA3" s="1">
        <v>0.25503472222222223</v>
      </c>
      <c r="CB3" s="1">
        <v>0.2586111111111111</v>
      </c>
      <c r="CC3" s="1">
        <v>0.26234953703703706</v>
      </c>
      <c r="CD3" s="1">
        <v>0.2661921296296296</v>
      </c>
      <c r="CE3" s="1">
        <v>0.2700810185185185</v>
      </c>
      <c r="CF3" s="1">
        <v>0.2740046296296296</v>
      </c>
      <c r="CG3" s="1">
        <v>0.2788773148148148</v>
      </c>
      <c r="CH3" s="1">
        <v>0.28270833333333334</v>
      </c>
      <c r="CI3" s="1">
        <v>0.2902199074074074</v>
      </c>
      <c r="CJ3" s="1">
        <v>0.30083333333333334</v>
      </c>
      <c r="CK3" s="1">
        <v>0.30395833333333333</v>
      </c>
      <c r="CL3" s="1">
        <v>0.3071527777777778</v>
      </c>
      <c r="CM3" s="1">
        <v>0.31037037037037035</v>
      </c>
      <c r="CN3" s="1">
        <v>0.3137962962962963</v>
      </c>
      <c r="CO3" s="1">
        <v>0.31747685185185187</v>
      </c>
      <c r="CP3" s="1">
        <v>0.32131944444444444</v>
      </c>
      <c r="CQ3" s="1">
        <v>0.32506944444444447</v>
      </c>
      <c r="CR3" s="1">
        <v>0.32875</v>
      </c>
      <c r="CS3" s="1">
        <v>0.34063657407407405</v>
      </c>
      <c r="CT3" s="1">
        <v>0.34421296296296294</v>
      </c>
      <c r="CU3" s="1">
        <v>0.34787037037037033</v>
      </c>
      <c r="CV3" s="1">
        <v>0.35150462962962964</v>
      </c>
      <c r="CW3" s="1">
        <v>0.3551041666666667</v>
      </c>
      <c r="CX3" s="1">
        <v>0.35883101851851856</v>
      </c>
      <c r="CY3" s="1">
        <v>0.362650462962963</v>
      </c>
      <c r="CZ3" s="1">
        <v>0.3664351851851852</v>
      </c>
      <c r="DA3" s="1">
        <v>0.37035879629629626</v>
      </c>
      <c r="DB3" s="1">
        <v>0.37421296296296297</v>
      </c>
      <c r="DC3" s="1">
        <v>0.378125</v>
      </c>
      <c r="DD3" s="1">
        <v>0.3817361111111111</v>
      </c>
      <c r="DE3" s="1">
        <v>0.3853009259259259</v>
      </c>
      <c r="DF3" s="1">
        <v>0.38890046296296293</v>
      </c>
      <c r="DG3" s="1">
        <v>0.39240740740740737</v>
      </c>
      <c r="DH3" s="1">
        <v>0.39579861111111114</v>
      </c>
      <c r="DI3" s="1">
        <v>0.3994097222222222</v>
      </c>
      <c r="DJ3" s="1">
        <v>0.4033101851851852</v>
      </c>
      <c r="DK3" s="1">
        <v>0.40731481481481485</v>
      </c>
      <c r="DL3" s="1">
        <v>0.4110185185185185</v>
      </c>
      <c r="DM3" s="1">
        <v>0.4190277777777778</v>
      </c>
      <c r="DN3" s="1">
        <v>0.4225925925925926</v>
      </c>
      <c r="DO3" s="1">
        <v>0.4263310185185185</v>
      </c>
      <c r="DP3" s="1">
        <v>0.43006944444444445</v>
      </c>
      <c r="DQ3" s="1">
        <v>0.43398148148148147</v>
      </c>
      <c r="DR3" s="1">
        <v>0.43796296296296294</v>
      </c>
      <c r="DS3" s="1">
        <v>0.4422916666666667</v>
      </c>
      <c r="DT3" s="1">
        <v>0.4462615740740741</v>
      </c>
      <c r="DU3" s="1">
        <v>0.45035879629629627</v>
      </c>
      <c r="DV3" s="1">
        <v>0.45444444444444443</v>
      </c>
      <c r="DW3" s="1">
        <v>0.45870370370370367</v>
      </c>
      <c r="DX3" s="1">
        <v>0.46305555555555555</v>
      </c>
      <c r="DY3" s="1">
        <v>0.46743055555555557</v>
      </c>
      <c r="DZ3" s="1">
        <v>0.47120370370370374</v>
      </c>
      <c r="EA3" s="1">
        <v>0.4745138888888889</v>
      </c>
      <c r="EB3" s="1">
        <v>0.47771990740740744</v>
      </c>
      <c r="EC3" s="1">
        <v>0.4806712962962963</v>
      </c>
      <c r="ED3" s="1">
        <v>0.4834375</v>
      </c>
      <c r="EE3" s="1">
        <v>0.48649305555555555</v>
      </c>
      <c r="EF3" s="1">
        <v>0.48961805555555554</v>
      </c>
      <c r="EG3" s="1">
        <v>0.49289351851851854</v>
      </c>
      <c r="EH3" s="1">
        <v>0.49587962962962967</v>
      </c>
      <c r="EI3" s="1">
        <v>0.49863425925925925</v>
      </c>
    </row>
    <row r="4" spans="1:134" ht="12.75">
      <c r="A4">
        <v>2</v>
      </c>
      <c r="B4" t="s">
        <v>5</v>
      </c>
      <c r="C4" t="s">
        <v>6</v>
      </c>
      <c r="D4">
        <v>7</v>
      </c>
      <c r="E4">
        <v>1981</v>
      </c>
      <c r="F4">
        <f>COUNTA(H4:EI4)</f>
        <v>127</v>
      </c>
      <c r="G4" s="5">
        <f aca="true" t="shared" si="0" ref="G4:G24">F4*$G$1</f>
        <v>121.539</v>
      </c>
      <c r="H4" s="1">
        <v>0.003483796296296296</v>
      </c>
      <c r="I4" s="1">
        <v>0.006921296296296297</v>
      </c>
      <c r="J4" s="1">
        <v>0.010300925925925927</v>
      </c>
      <c r="K4" s="1">
        <v>0.013680555555555555</v>
      </c>
      <c r="L4" s="1">
        <v>0.01709490740740741</v>
      </c>
      <c r="M4" s="1">
        <v>0.020520833333333332</v>
      </c>
      <c r="N4" s="1">
        <v>0.023912037037037034</v>
      </c>
      <c r="O4" s="1">
        <v>0.027337962962962963</v>
      </c>
      <c r="P4" s="1">
        <v>0.03079861111111111</v>
      </c>
      <c r="Q4" s="1">
        <v>0.03417824074074074</v>
      </c>
      <c r="R4" s="1">
        <v>0.03733796296296296</v>
      </c>
      <c r="S4" s="1">
        <v>0.04065972222222222</v>
      </c>
      <c r="T4" s="1">
        <v>0.0441087962962963</v>
      </c>
      <c r="U4" s="1">
        <v>0.04747685185185185</v>
      </c>
      <c r="V4" s="1">
        <v>0.05071759259259259</v>
      </c>
      <c r="W4" s="1">
        <v>0.0541087962962963</v>
      </c>
      <c r="X4" s="1">
        <v>0.05751157407407407</v>
      </c>
      <c r="Y4" s="1">
        <v>0.06090277777777778</v>
      </c>
      <c r="Z4" s="1">
        <v>0.064375</v>
      </c>
      <c r="AA4" s="1">
        <v>0.06783564814814814</v>
      </c>
      <c r="AB4" s="1">
        <v>0.07140046296296297</v>
      </c>
      <c r="AC4" s="1">
        <v>0.07497685185185186</v>
      </c>
      <c r="AD4" s="1">
        <v>0.07849537037037037</v>
      </c>
      <c r="AE4" s="1">
        <v>0.08211805555555556</v>
      </c>
      <c r="AF4" s="1">
        <v>0.08560185185185186</v>
      </c>
      <c r="AG4" s="1">
        <v>0.0891087962962963</v>
      </c>
      <c r="AH4" s="1">
        <v>0.09258101851851852</v>
      </c>
      <c r="AI4" s="1">
        <v>0.09606481481481481</v>
      </c>
      <c r="AJ4" s="1">
        <v>0.09954861111111112</v>
      </c>
      <c r="AK4" s="1">
        <v>0.10291666666666666</v>
      </c>
      <c r="AL4" s="1">
        <v>0.10637731481481481</v>
      </c>
      <c r="AM4" s="1">
        <v>0.10983796296296296</v>
      </c>
      <c r="AN4" s="1">
        <v>0.11344907407407408</v>
      </c>
      <c r="AO4" s="1">
        <v>0.11699074074074074</v>
      </c>
      <c r="AP4" s="1">
        <v>0.12050925925925926</v>
      </c>
      <c r="AQ4" s="1">
        <v>0.12547453703703704</v>
      </c>
      <c r="AR4" s="1">
        <v>0.1290162037037037</v>
      </c>
      <c r="AS4" s="1">
        <v>0.1325347222222222</v>
      </c>
      <c r="AT4" s="1">
        <v>0.13599537037037038</v>
      </c>
      <c r="AU4" s="1">
        <v>0.1394212962962963</v>
      </c>
      <c r="AV4" s="1">
        <v>0.14300925925925925</v>
      </c>
      <c r="AW4" s="1">
        <v>0.14640046296296297</v>
      </c>
      <c r="AX4" s="1">
        <v>0.14983796296296295</v>
      </c>
      <c r="AY4" s="1">
        <v>0.1533912037037037</v>
      </c>
      <c r="AZ4" s="1">
        <v>0.15693287037037038</v>
      </c>
      <c r="BA4" s="1">
        <v>0.16109953703703703</v>
      </c>
      <c r="BB4" s="1">
        <v>0.16467592592592592</v>
      </c>
      <c r="BC4" s="1">
        <v>0.16827546296296295</v>
      </c>
      <c r="BD4" s="1">
        <v>0.17208333333333334</v>
      </c>
      <c r="BE4" s="1">
        <v>0.17581018518518518</v>
      </c>
      <c r="BF4" s="1">
        <v>0.18019675925925926</v>
      </c>
      <c r="BG4" s="1">
        <v>0.1840277777777778</v>
      </c>
      <c r="BH4" s="1">
        <v>0.18783564814814815</v>
      </c>
      <c r="BI4" s="1">
        <v>0.19162037037037036</v>
      </c>
      <c r="BJ4" s="1">
        <v>0.19528935185185184</v>
      </c>
      <c r="BK4" s="1">
        <v>0.20197916666666668</v>
      </c>
      <c r="BL4" s="1">
        <v>0.20576388888888889</v>
      </c>
      <c r="BM4" s="1">
        <v>0.20950231481481482</v>
      </c>
      <c r="BN4" s="1">
        <v>0.21331018518518519</v>
      </c>
      <c r="BO4" s="1">
        <v>0.21702546296296296</v>
      </c>
      <c r="BP4" s="1">
        <v>0.2219212962962963</v>
      </c>
      <c r="BQ4" s="1">
        <v>0.2255208333333333</v>
      </c>
      <c r="BR4" s="1">
        <v>0.2290625</v>
      </c>
      <c r="BS4" s="1">
        <v>0.2331712962962963</v>
      </c>
      <c r="BT4" s="1">
        <v>0.23703703703703705</v>
      </c>
      <c r="BU4" s="1">
        <v>0.2414699074074074</v>
      </c>
      <c r="BV4" s="1">
        <v>0.24524305555555556</v>
      </c>
      <c r="BW4" s="1">
        <v>0.24885416666666668</v>
      </c>
      <c r="BX4" s="1">
        <v>0.25274305555555554</v>
      </c>
      <c r="BY4" s="1">
        <v>0.25644675925925925</v>
      </c>
      <c r="BZ4" s="1">
        <v>0.2604398148148148</v>
      </c>
      <c r="CA4" s="1">
        <v>0.26438657407407407</v>
      </c>
      <c r="CB4" s="1">
        <v>0.2682407407407407</v>
      </c>
      <c r="CC4" s="1">
        <v>0.27215277777777774</v>
      </c>
      <c r="CD4" s="1">
        <v>0.27572916666666664</v>
      </c>
      <c r="CE4" s="1">
        <v>0.28479166666666667</v>
      </c>
      <c r="CF4" s="1">
        <v>0.28846064814814815</v>
      </c>
      <c r="CG4" s="1">
        <v>0.2922222222222222</v>
      </c>
      <c r="CH4" s="1">
        <v>0.2960648148148148</v>
      </c>
      <c r="CI4" s="1">
        <v>0.2998032407407408</v>
      </c>
      <c r="CJ4" s="1">
        <v>0.30449074074074073</v>
      </c>
      <c r="CK4" s="1">
        <v>0.308125</v>
      </c>
      <c r="CL4" s="1">
        <v>0.3118518518518519</v>
      </c>
      <c r="CM4" s="1">
        <v>0.31578703703703703</v>
      </c>
      <c r="CN4" s="1">
        <v>0.31946759259259255</v>
      </c>
      <c r="CO4" s="1">
        <v>0.3242129629629629</v>
      </c>
      <c r="CP4" s="1">
        <v>0.32797453703703705</v>
      </c>
      <c r="CQ4" s="1">
        <v>0.33166666666666667</v>
      </c>
      <c r="CR4" s="1">
        <v>0.3354050925925926</v>
      </c>
      <c r="CS4" s="1">
        <v>0.33900462962962963</v>
      </c>
      <c r="CT4" s="1">
        <v>0.34350694444444446</v>
      </c>
      <c r="CU4" s="1">
        <v>0.34739583333333335</v>
      </c>
      <c r="CV4" s="1">
        <v>0.35136574074074073</v>
      </c>
      <c r="CW4" s="1">
        <v>0.3554629629629629</v>
      </c>
      <c r="CX4" s="1">
        <v>0.35939814814814813</v>
      </c>
      <c r="CY4" s="1">
        <v>0.367662037037037</v>
      </c>
      <c r="CZ4" s="1">
        <v>0.3717592592592593</v>
      </c>
      <c r="DA4" s="1">
        <v>0.3756365740740741</v>
      </c>
      <c r="DB4" s="1">
        <v>0.37956018518518514</v>
      </c>
      <c r="DC4" s="1">
        <v>0.38329861111111113</v>
      </c>
      <c r="DD4" s="1">
        <v>0.3870486111111111</v>
      </c>
      <c r="DE4" s="1">
        <v>0.39178240740740744</v>
      </c>
      <c r="DF4" s="1">
        <v>0.39596064814814813</v>
      </c>
      <c r="DG4" s="1">
        <v>0.4000578703703704</v>
      </c>
      <c r="DH4" s="1">
        <v>0.4038078703703704</v>
      </c>
      <c r="DI4" s="1">
        <v>0.4075462962962963</v>
      </c>
      <c r="DJ4" s="1">
        <v>0.4118865740740741</v>
      </c>
      <c r="DK4" s="1">
        <v>0.41552083333333334</v>
      </c>
      <c r="DL4" s="1">
        <v>0.419375</v>
      </c>
      <c r="DM4" s="1">
        <v>0.42347222222222225</v>
      </c>
      <c r="DN4" s="1">
        <v>0.4273726851851852</v>
      </c>
      <c r="DO4" s="1">
        <v>0.43332175925925925</v>
      </c>
      <c r="DP4" s="1">
        <v>0.43747685185185187</v>
      </c>
      <c r="DQ4" s="1">
        <v>0.441712962962963</v>
      </c>
      <c r="DR4" s="1">
        <v>0.446712962962963</v>
      </c>
      <c r="DS4" s="1">
        <v>0.4509837962962963</v>
      </c>
      <c r="DT4" s="1">
        <v>0.4555092592592593</v>
      </c>
      <c r="DU4" s="1">
        <v>0.4596875</v>
      </c>
      <c r="DV4" s="1">
        <v>0.4664236111111111</v>
      </c>
      <c r="DW4" s="1">
        <v>0.4704629629629629</v>
      </c>
      <c r="DX4" s="1">
        <v>0.4744791666666666</v>
      </c>
      <c r="DY4" s="1">
        <v>0.47858796296296297</v>
      </c>
      <c r="DZ4" s="1">
        <v>0.48317129629629635</v>
      </c>
      <c r="EA4" s="1">
        <v>0.4871180555555556</v>
      </c>
      <c r="EB4" s="1">
        <v>0.4909953703703704</v>
      </c>
      <c r="EC4" s="1">
        <v>0.4945138888888889</v>
      </c>
      <c r="ED4" s="1">
        <v>0.49775462962962963</v>
      </c>
    </row>
    <row r="5" spans="1:127" ht="12.75">
      <c r="A5">
        <v>3</v>
      </c>
      <c r="B5" t="s">
        <v>7</v>
      </c>
      <c r="C5" t="s">
        <v>8</v>
      </c>
      <c r="D5">
        <v>4</v>
      </c>
      <c r="E5">
        <v>1955</v>
      </c>
      <c r="F5">
        <f>COUNTA(H5:EI5)</f>
        <v>120</v>
      </c>
      <c r="G5" s="5">
        <f t="shared" si="0"/>
        <v>114.83999999999999</v>
      </c>
      <c r="H5" s="1">
        <v>0.003344907407407407</v>
      </c>
      <c r="I5" s="1">
        <v>0.00673611111111111</v>
      </c>
      <c r="J5" s="1">
        <v>0.010127314814814815</v>
      </c>
      <c r="K5" s="1">
        <v>0.013587962962962963</v>
      </c>
      <c r="L5" s="1">
        <v>0.01695601851851852</v>
      </c>
      <c r="M5" s="1">
        <v>0.02028935185185185</v>
      </c>
      <c r="N5" s="1">
        <v>0.023668981481481485</v>
      </c>
      <c r="O5" s="1">
        <v>0.027060185185185187</v>
      </c>
      <c r="P5" s="1">
        <v>0.030416666666666665</v>
      </c>
      <c r="Q5" s="1">
        <v>0.03381944444444445</v>
      </c>
      <c r="R5" s="1">
        <v>0.03722222222222222</v>
      </c>
      <c r="S5" s="1">
        <v>0.04064814814814815</v>
      </c>
      <c r="T5" s="1">
        <v>0.0441087962962963</v>
      </c>
      <c r="U5" s="1">
        <v>0.0474537037037037</v>
      </c>
      <c r="V5" s="1">
        <v>0.05070601851851852</v>
      </c>
      <c r="W5" s="1">
        <v>0.05409722222222222</v>
      </c>
      <c r="X5" s="1">
        <v>0.05728009259259259</v>
      </c>
      <c r="Y5" s="1">
        <v>0.060439814814814814</v>
      </c>
      <c r="Z5" s="1">
        <v>0.06363425925925927</v>
      </c>
      <c r="AA5" s="1">
        <v>0.06690972222222223</v>
      </c>
      <c r="AB5" s="1">
        <v>0.07010416666666668</v>
      </c>
      <c r="AC5" s="1">
        <v>0.07325231481481481</v>
      </c>
      <c r="AD5" s="1">
        <v>0.07631944444444444</v>
      </c>
      <c r="AE5" s="1">
        <v>0.07939814814814815</v>
      </c>
      <c r="AF5" s="1">
        <v>0.08240740740740742</v>
      </c>
      <c r="AG5" s="1">
        <v>0.08541666666666665</v>
      </c>
      <c r="AH5" s="1">
        <v>0.08853009259259259</v>
      </c>
      <c r="AI5" s="1">
        <v>0.09159722222222222</v>
      </c>
      <c r="AJ5" s="1">
        <v>0.09471064814814815</v>
      </c>
      <c r="AK5" s="1">
        <v>0.09778935185185185</v>
      </c>
      <c r="AL5" s="1">
        <v>0.1009375</v>
      </c>
      <c r="AM5" s="1">
        <v>0.10409722222222222</v>
      </c>
      <c r="AN5" s="1">
        <v>0.1074074074074074</v>
      </c>
      <c r="AO5" s="1">
        <v>0.11072916666666667</v>
      </c>
      <c r="AP5" s="1">
        <v>0.11400462962962964</v>
      </c>
      <c r="AQ5" s="1">
        <v>0.11739583333333332</v>
      </c>
      <c r="AR5" s="1">
        <v>0.12089120370370371</v>
      </c>
      <c r="AS5" s="1">
        <v>0.12429398148148148</v>
      </c>
      <c r="AT5" s="1">
        <v>0.1277662037037037</v>
      </c>
      <c r="AU5" s="1">
        <v>0.13115740740740742</v>
      </c>
      <c r="AV5" s="1">
        <v>0.1345023148148148</v>
      </c>
      <c r="AW5" s="1">
        <v>0.13842592592592592</v>
      </c>
      <c r="AX5" s="1">
        <v>0.14248842592592592</v>
      </c>
      <c r="AY5" s="1">
        <v>0.1460300925925926</v>
      </c>
      <c r="AZ5" s="1">
        <v>0.15039351851851854</v>
      </c>
      <c r="BA5" s="1">
        <v>0.15400462962962963</v>
      </c>
      <c r="BB5" s="1">
        <v>0.1578240740740741</v>
      </c>
      <c r="BC5" s="1">
        <v>0.16192129629629629</v>
      </c>
      <c r="BD5" s="1">
        <v>0.16581018518518517</v>
      </c>
      <c r="BE5" s="1">
        <v>0.16979166666666667</v>
      </c>
      <c r="BF5" s="1">
        <v>0.17387731481481483</v>
      </c>
      <c r="BG5" s="1">
        <v>0.1780787037037037</v>
      </c>
      <c r="BH5" s="1">
        <v>0.1823726851851852</v>
      </c>
      <c r="BI5" s="1">
        <v>0.1874537037037037</v>
      </c>
      <c r="BJ5" s="1">
        <v>0.19185185185185186</v>
      </c>
      <c r="BK5" s="1">
        <v>0.1967824074074074</v>
      </c>
      <c r="BL5" s="1">
        <v>0.20475694444444445</v>
      </c>
      <c r="BM5" s="1">
        <v>0.21070601851851853</v>
      </c>
      <c r="BN5" s="1">
        <v>0.21488425925925925</v>
      </c>
      <c r="BO5" s="1">
        <v>0.21952546296296296</v>
      </c>
      <c r="BP5" s="1">
        <v>0.22391203703703702</v>
      </c>
      <c r="BQ5" s="1">
        <v>0.22793981481481482</v>
      </c>
      <c r="BR5" s="1">
        <v>0.23181712962962964</v>
      </c>
      <c r="BS5" s="1">
        <v>0.2363425925925926</v>
      </c>
      <c r="BT5" s="1">
        <v>0.2406597222222222</v>
      </c>
      <c r="BU5" s="1">
        <v>0.24460648148148148</v>
      </c>
      <c r="BV5" s="1">
        <v>0.24883101851851852</v>
      </c>
      <c r="BW5" s="1">
        <v>0.25438657407407406</v>
      </c>
      <c r="BX5" s="1">
        <v>0.2584606481481481</v>
      </c>
      <c r="BY5" s="1">
        <v>0.2629861111111111</v>
      </c>
      <c r="BZ5" s="1">
        <v>0.2672569444444444</v>
      </c>
      <c r="CA5" s="1">
        <v>0.2712847222222222</v>
      </c>
      <c r="CB5" s="1">
        <v>0.27586805555555555</v>
      </c>
      <c r="CC5" s="1">
        <v>0.2799189814814815</v>
      </c>
      <c r="CD5" s="1">
        <v>0.2844675925925926</v>
      </c>
      <c r="CE5" s="1">
        <v>0.2887152777777778</v>
      </c>
      <c r="CF5" s="1">
        <v>0.2928587962962963</v>
      </c>
      <c r="CG5" s="1">
        <v>0.2977199074074074</v>
      </c>
      <c r="CH5" s="1">
        <v>0.30189814814814814</v>
      </c>
      <c r="CI5" s="1">
        <v>0.3066087962962963</v>
      </c>
      <c r="CJ5" s="1">
        <v>0.31141203703703707</v>
      </c>
      <c r="CK5" s="1">
        <v>0.31619212962962967</v>
      </c>
      <c r="CL5" s="1">
        <v>0.3219212962962963</v>
      </c>
      <c r="CM5" s="1">
        <v>0.3264814814814815</v>
      </c>
      <c r="CN5" s="1">
        <v>0.3307638888888889</v>
      </c>
      <c r="CO5" s="1">
        <v>0.3354861111111111</v>
      </c>
      <c r="CP5" s="1">
        <v>0.340150462962963</v>
      </c>
      <c r="CQ5" s="1">
        <v>0.34498842592592593</v>
      </c>
      <c r="CR5" s="1">
        <v>0.34943287037037035</v>
      </c>
      <c r="CS5" s="1">
        <v>0.3541898148148148</v>
      </c>
      <c r="CT5" s="1">
        <v>0.35887731481481483</v>
      </c>
      <c r="CU5" s="1">
        <v>0.3633101851851852</v>
      </c>
      <c r="CV5" s="1">
        <v>0.3685416666666667</v>
      </c>
      <c r="CW5" s="1">
        <v>0.37344907407407407</v>
      </c>
      <c r="CX5" s="1">
        <v>0.3784375</v>
      </c>
      <c r="CY5" s="1">
        <v>0.38365740740740745</v>
      </c>
      <c r="CZ5" s="1">
        <v>0.3922337962962963</v>
      </c>
      <c r="DA5" s="1">
        <v>0.39679398148148143</v>
      </c>
      <c r="DB5" s="1">
        <v>0.40177083333333335</v>
      </c>
      <c r="DC5" s="1">
        <v>0.4061689814814815</v>
      </c>
      <c r="DD5" s="1">
        <v>0.41105324074074073</v>
      </c>
      <c r="DE5" s="1">
        <v>0.4156828703703704</v>
      </c>
      <c r="DF5" s="1">
        <v>0.42071759259259256</v>
      </c>
      <c r="DG5" s="1">
        <v>0.42534722222222227</v>
      </c>
      <c r="DH5" s="1">
        <v>0.4297800925925926</v>
      </c>
      <c r="DI5" s="1">
        <v>0.434537037037037</v>
      </c>
      <c r="DJ5" s="1">
        <v>0.4394328703703703</v>
      </c>
      <c r="DK5" s="1">
        <v>0.44376157407407407</v>
      </c>
      <c r="DL5" s="1">
        <v>0.44850694444444444</v>
      </c>
      <c r="DM5" s="1">
        <v>0.45333333333333337</v>
      </c>
      <c r="DN5" s="1">
        <v>0.4578935185185185</v>
      </c>
      <c r="DO5" s="1">
        <v>0.46225694444444443</v>
      </c>
      <c r="DP5" s="1">
        <v>0.4670601851851852</v>
      </c>
      <c r="DQ5" s="1">
        <v>0.47150462962962963</v>
      </c>
      <c r="DR5" s="1">
        <v>0.47609953703703706</v>
      </c>
      <c r="DS5" s="1">
        <v>0.4804629629629629</v>
      </c>
      <c r="DT5" s="1">
        <v>0.4853240740740741</v>
      </c>
      <c r="DU5" s="1">
        <v>0.49005787037037035</v>
      </c>
      <c r="DV5" s="1">
        <v>0.49453703703703705</v>
      </c>
      <c r="DW5" s="1">
        <v>0.4983796296296296</v>
      </c>
    </row>
    <row r="6" spans="1:114" ht="12.75">
      <c r="A6">
        <v>4</v>
      </c>
      <c r="B6" t="s">
        <v>9</v>
      </c>
      <c r="C6" t="s">
        <v>10</v>
      </c>
      <c r="D6">
        <v>24</v>
      </c>
      <c r="F6">
        <f>COUNTA(H6:EI6)</f>
        <v>107</v>
      </c>
      <c r="G6" s="5">
        <f t="shared" si="0"/>
        <v>102.399</v>
      </c>
      <c r="H6" s="1">
        <v>0.003969907407407407</v>
      </c>
      <c r="I6" s="1">
        <v>0.007534722222222221</v>
      </c>
      <c r="J6" s="1">
        <v>0.01136574074074074</v>
      </c>
      <c r="K6" s="1">
        <v>0.015</v>
      </c>
      <c r="L6" s="1">
        <v>0.01866898148148148</v>
      </c>
      <c r="M6" s="1">
        <v>0.022546296296296297</v>
      </c>
      <c r="N6" s="1">
        <v>0.026400462962962962</v>
      </c>
      <c r="O6" s="1">
        <v>0.03025462962962963</v>
      </c>
      <c r="P6" s="1">
        <v>0.034039351851851855</v>
      </c>
      <c r="Q6" s="1">
        <v>0.03792824074074074</v>
      </c>
      <c r="R6" s="1">
        <v>0.041840277777777775</v>
      </c>
      <c r="S6" s="1">
        <v>0.04568287037037037</v>
      </c>
      <c r="T6" s="1">
        <v>0.04946759259259259</v>
      </c>
      <c r="U6" s="1">
        <v>0.05355324074074074</v>
      </c>
      <c r="V6" s="1">
        <v>0.057291666666666664</v>
      </c>
      <c r="W6" s="1">
        <v>0.061064814814814815</v>
      </c>
      <c r="X6" s="1">
        <v>0.06494212962962963</v>
      </c>
      <c r="Y6" s="1">
        <v>0.06854166666666667</v>
      </c>
      <c r="Z6" s="1">
        <v>0.07231481481481482</v>
      </c>
      <c r="AA6" s="1">
        <v>0.07607638888888889</v>
      </c>
      <c r="AB6" s="1">
        <v>0.07988425925925925</v>
      </c>
      <c r="AC6" s="1">
        <v>0.08377314814814814</v>
      </c>
      <c r="AD6" s="1">
        <v>0.08758101851851852</v>
      </c>
      <c r="AE6" s="1">
        <v>0.0912962962962963</v>
      </c>
      <c r="AF6" s="1">
        <v>0.09510416666666666</v>
      </c>
      <c r="AG6" s="1">
        <v>0.09888888888888887</v>
      </c>
      <c r="AH6" s="1">
        <v>0.10265046296296297</v>
      </c>
      <c r="AI6" s="1">
        <v>0.10644675925925927</v>
      </c>
      <c r="AJ6" s="1">
        <v>0.11019675925925926</v>
      </c>
      <c r="AK6" s="1">
        <v>0.11395833333333333</v>
      </c>
      <c r="AL6" s="1">
        <v>0.11775462962962963</v>
      </c>
      <c r="AM6" s="1">
        <v>0.12155092592592592</v>
      </c>
      <c r="AN6" s="1">
        <v>0.1264236111111111</v>
      </c>
      <c r="AO6" s="1">
        <v>0.13019675925925925</v>
      </c>
      <c r="AP6" s="1">
        <v>0.13402777777777777</v>
      </c>
      <c r="AQ6" s="1">
        <v>0.1373726851851852</v>
      </c>
      <c r="AR6" s="1">
        <v>0.14074074074074075</v>
      </c>
      <c r="AS6" s="1">
        <v>0.14439814814814814</v>
      </c>
      <c r="AT6" s="1">
        <v>0.1479513888888889</v>
      </c>
      <c r="AU6" s="1">
        <v>0.15178240740740742</v>
      </c>
      <c r="AV6" s="1">
        <v>0.1556712962962963</v>
      </c>
      <c r="AW6" s="1">
        <v>0.16023148148148147</v>
      </c>
      <c r="AX6" s="1">
        <v>0.16435185185185186</v>
      </c>
      <c r="AY6" s="1">
        <v>0.17005787037037037</v>
      </c>
      <c r="AZ6" s="1">
        <v>0.17385416666666667</v>
      </c>
      <c r="BA6" s="1">
        <v>0.17773148148148146</v>
      </c>
      <c r="BB6" s="1">
        <v>0.18197916666666666</v>
      </c>
      <c r="BC6" s="1">
        <v>0.1865162037037037</v>
      </c>
      <c r="BD6" s="1">
        <v>0.19043981481481484</v>
      </c>
      <c r="BE6" s="1">
        <v>0.19466435185185185</v>
      </c>
      <c r="BF6" s="1">
        <v>0.19803240740740743</v>
      </c>
      <c r="BG6" s="1">
        <v>0.20229166666666668</v>
      </c>
      <c r="BH6" s="1">
        <v>0.2058101851851852</v>
      </c>
      <c r="BI6" s="1">
        <v>0.20936342592592594</v>
      </c>
      <c r="BJ6" s="1">
        <v>0.21309027777777778</v>
      </c>
      <c r="BK6" s="1">
        <v>0.22770833333333332</v>
      </c>
      <c r="BL6" s="1">
        <v>0.23158564814814817</v>
      </c>
      <c r="BM6" s="1">
        <v>0.2355787037037037</v>
      </c>
      <c r="BN6" s="1">
        <v>0.2392824074074074</v>
      </c>
      <c r="BO6" s="1">
        <v>0.24386574074074074</v>
      </c>
      <c r="BP6" s="1">
        <v>0.24738425925925925</v>
      </c>
      <c r="BQ6" s="1">
        <v>0.2519328703703704</v>
      </c>
      <c r="BR6" s="1">
        <v>0.2565162037037037</v>
      </c>
      <c r="BS6" s="1">
        <v>0.26048611111111114</v>
      </c>
      <c r="BT6" s="1">
        <v>0.2650925925925926</v>
      </c>
      <c r="BU6" s="1">
        <v>0.26978009259259256</v>
      </c>
      <c r="BV6" s="1">
        <v>0.2744212962962963</v>
      </c>
      <c r="BW6" s="1">
        <v>0.280162037037037</v>
      </c>
      <c r="BX6" s="1">
        <v>0.28456018518518517</v>
      </c>
      <c r="BY6" s="1">
        <v>0.29131944444444446</v>
      </c>
      <c r="BZ6" s="1">
        <v>0.29658564814814814</v>
      </c>
      <c r="CA6" s="1">
        <v>0.3005671296296296</v>
      </c>
      <c r="CB6" s="1">
        <v>0.3053472222222222</v>
      </c>
      <c r="CC6" s="1">
        <v>0.31042824074074077</v>
      </c>
      <c r="CD6" s="1">
        <v>0.31515046296296295</v>
      </c>
      <c r="CE6" s="1">
        <v>0.3203009259259259</v>
      </c>
      <c r="CF6" s="1">
        <v>0.3250810185185185</v>
      </c>
      <c r="CG6" s="1">
        <v>0.32988425925925924</v>
      </c>
      <c r="CH6" s="1">
        <v>0.3337152777777778</v>
      </c>
      <c r="CI6" s="1">
        <v>0.3375462962962963</v>
      </c>
      <c r="CJ6" s="1">
        <v>0.3424189814814815</v>
      </c>
      <c r="CK6" s="1">
        <v>0.3487152777777778</v>
      </c>
      <c r="CL6" s="1">
        <v>0.3534375</v>
      </c>
      <c r="CM6" s="1">
        <v>0.35831018518518515</v>
      </c>
      <c r="CN6" s="1">
        <v>0.36528935185185185</v>
      </c>
      <c r="CO6" s="1">
        <v>0.37160879629629634</v>
      </c>
      <c r="CP6" s="1">
        <v>0.37707175925925923</v>
      </c>
      <c r="CQ6" s="1">
        <v>0.3816319444444445</v>
      </c>
      <c r="CR6" s="1">
        <v>0.38604166666666667</v>
      </c>
      <c r="CS6" s="1">
        <v>0.39226851851851857</v>
      </c>
      <c r="CT6" s="1">
        <v>0.39765046296296297</v>
      </c>
      <c r="CU6" s="1">
        <v>0.4023263888888889</v>
      </c>
      <c r="CV6" s="1">
        <v>0.40631944444444446</v>
      </c>
      <c r="CW6" s="1">
        <v>0.4115972222222222</v>
      </c>
      <c r="CX6" s="1">
        <v>0.4155902777777778</v>
      </c>
      <c r="CY6" s="1">
        <v>0.4213194444444444</v>
      </c>
      <c r="CZ6" s="1">
        <v>0.4259722222222222</v>
      </c>
      <c r="DA6" s="1">
        <v>0.4314004629629629</v>
      </c>
      <c r="DB6" s="1">
        <v>0.4365625</v>
      </c>
      <c r="DC6" s="1">
        <v>0.4428472222222222</v>
      </c>
      <c r="DD6" s="1">
        <v>0.4492361111111111</v>
      </c>
      <c r="DE6" s="1">
        <v>0.45462962962962966</v>
      </c>
      <c r="DF6" s="1">
        <v>0.4600462962962963</v>
      </c>
      <c r="DG6" s="1">
        <v>0.4661342592592593</v>
      </c>
      <c r="DH6" s="1">
        <v>0.4710532407407408</v>
      </c>
      <c r="DI6" s="1">
        <v>0.4798611111111111</v>
      </c>
      <c r="DJ6" s="1">
        <v>0.48591435185185183</v>
      </c>
    </row>
    <row r="7" spans="1:114" ht="12.75">
      <c r="A7">
        <v>5</v>
      </c>
      <c r="B7" t="s">
        <v>11</v>
      </c>
      <c r="C7" t="s">
        <v>12</v>
      </c>
      <c r="D7">
        <v>12</v>
      </c>
      <c r="E7">
        <v>1974</v>
      </c>
      <c r="F7">
        <f>COUNTA(H7:EI7)</f>
        <v>107</v>
      </c>
      <c r="G7" s="5">
        <f t="shared" si="0"/>
        <v>102.399</v>
      </c>
      <c r="H7" s="1">
        <v>0.003472222222222222</v>
      </c>
      <c r="I7" s="1">
        <v>0.006886574074074074</v>
      </c>
      <c r="J7" s="1">
        <v>0.010277777777777778</v>
      </c>
      <c r="K7" s="1">
        <v>0.013692129629629629</v>
      </c>
      <c r="L7" s="1">
        <v>0.017106481481481483</v>
      </c>
      <c r="M7" s="1">
        <v>0.020532407407407405</v>
      </c>
      <c r="N7" s="1">
        <v>0.02396990740740741</v>
      </c>
      <c r="O7" s="1">
        <v>0.02736111111111111</v>
      </c>
      <c r="P7" s="1">
        <v>0.030821759259259257</v>
      </c>
      <c r="Q7" s="1">
        <v>0.03423611111111111</v>
      </c>
      <c r="R7" s="1">
        <v>0.03771990740740741</v>
      </c>
      <c r="S7" s="1">
        <v>0.04116898148148148</v>
      </c>
      <c r="T7" s="1">
        <v>0.04461805555555556</v>
      </c>
      <c r="U7" s="1">
        <v>0.048032407407407406</v>
      </c>
      <c r="V7" s="1">
        <v>0.051527777777777777</v>
      </c>
      <c r="W7" s="1">
        <v>0.05496527777777777</v>
      </c>
      <c r="X7" s="1">
        <v>0.058368055555555555</v>
      </c>
      <c r="Y7" s="1">
        <v>0.06184027777777778</v>
      </c>
      <c r="Z7" s="1">
        <v>0.06534722222222222</v>
      </c>
      <c r="AA7" s="1">
        <v>0.06877314814814815</v>
      </c>
      <c r="AB7" s="1">
        <v>0.07226851851851852</v>
      </c>
      <c r="AC7" s="1">
        <v>0.07571759259259259</v>
      </c>
      <c r="AD7" s="1">
        <v>0.07935185185185185</v>
      </c>
      <c r="AE7" s="1">
        <v>0.08298611111111111</v>
      </c>
      <c r="AF7" s="1">
        <v>0.08663194444444444</v>
      </c>
      <c r="AG7" s="1">
        <v>0.09018518518518519</v>
      </c>
      <c r="AH7" s="1">
        <v>0.09372685185185185</v>
      </c>
      <c r="AI7" s="1">
        <v>0.09734953703703704</v>
      </c>
      <c r="AJ7" s="1">
        <v>0.10101851851851851</v>
      </c>
      <c r="AK7" s="1">
        <v>0.10456018518518519</v>
      </c>
      <c r="AL7" s="1">
        <v>0.10809027777777779</v>
      </c>
      <c r="AM7" s="1">
        <v>0.11162037037037037</v>
      </c>
      <c r="AN7" s="1">
        <v>0.11527777777777777</v>
      </c>
      <c r="AO7" s="1">
        <v>0.1188425925925926</v>
      </c>
      <c r="AP7" s="1">
        <v>0.12241898148148149</v>
      </c>
      <c r="AQ7" s="1">
        <v>0.12614583333333332</v>
      </c>
      <c r="AR7" s="1">
        <v>0.1297337962962963</v>
      </c>
      <c r="AS7" s="1">
        <v>0.1333912037037037</v>
      </c>
      <c r="AT7" s="1">
        <v>0.1370023148148148</v>
      </c>
      <c r="AU7" s="1">
        <v>0.14075231481481482</v>
      </c>
      <c r="AV7" s="1">
        <v>0.14461805555555554</v>
      </c>
      <c r="AW7" s="1">
        <v>0.14828703703703702</v>
      </c>
      <c r="AX7" s="1">
        <v>0.15199074074074073</v>
      </c>
      <c r="AY7" s="1">
        <v>0.15599537037037037</v>
      </c>
      <c r="AZ7" s="1">
        <v>0.15979166666666667</v>
      </c>
      <c r="BA7" s="1">
        <v>0.1637847222222222</v>
      </c>
      <c r="BB7" s="1">
        <v>0.1676388888888889</v>
      </c>
      <c r="BC7" s="1">
        <v>0.1718171296296296</v>
      </c>
      <c r="BD7" s="1">
        <v>0.17565972222222223</v>
      </c>
      <c r="BE7" s="1">
        <v>0.17989583333333334</v>
      </c>
      <c r="BF7" s="1">
        <v>0.1840625</v>
      </c>
      <c r="BG7" s="1">
        <v>0.18858796296296296</v>
      </c>
      <c r="BH7" s="1">
        <v>0.1929050925925926</v>
      </c>
      <c r="BI7" s="1">
        <v>0.19767361111111112</v>
      </c>
      <c r="BJ7" s="1">
        <v>0.20228009259259258</v>
      </c>
      <c r="BK7" s="1">
        <v>0.20879629629629629</v>
      </c>
      <c r="BL7" s="1">
        <v>0.21291666666666667</v>
      </c>
      <c r="BM7" s="1">
        <v>0.21716435185185187</v>
      </c>
      <c r="BN7" s="1">
        <v>0.2222685185185185</v>
      </c>
      <c r="BO7" s="1">
        <v>0.22711805555555556</v>
      </c>
      <c r="BP7" s="1">
        <v>0.23319444444444445</v>
      </c>
      <c r="BQ7" s="1">
        <v>0.2391087962962963</v>
      </c>
      <c r="BR7" s="1">
        <v>0.24364583333333334</v>
      </c>
      <c r="BS7" s="1">
        <v>0.2515625</v>
      </c>
      <c r="BT7" s="1">
        <v>0.2563888888888889</v>
      </c>
      <c r="BU7" s="1">
        <v>0.264849537037037</v>
      </c>
      <c r="BV7" s="1">
        <v>0.26956018518518515</v>
      </c>
      <c r="BW7" s="1">
        <v>0.2754166666666667</v>
      </c>
      <c r="BX7" s="1">
        <v>0.28195601851851854</v>
      </c>
      <c r="BY7" s="1">
        <v>0.2863773148148148</v>
      </c>
      <c r="BZ7" s="1">
        <v>0.29278935185185184</v>
      </c>
      <c r="CA7" s="1">
        <v>0.29910879629629633</v>
      </c>
      <c r="CB7" s="1">
        <v>0.306099537037037</v>
      </c>
      <c r="CC7" s="1">
        <v>0.3104166666666667</v>
      </c>
      <c r="CD7" s="1">
        <v>0.3158449074074074</v>
      </c>
      <c r="CE7" s="1">
        <v>0.3325347222222222</v>
      </c>
      <c r="CF7" s="1">
        <v>0.3397800925925926</v>
      </c>
      <c r="CG7" s="1">
        <v>0.345613425925926</v>
      </c>
      <c r="CH7" s="1">
        <v>0.3500462962962963</v>
      </c>
      <c r="CI7" s="1">
        <v>0.35555555555555557</v>
      </c>
      <c r="CJ7" s="1">
        <v>0.360150462962963</v>
      </c>
      <c r="CK7" s="1">
        <v>0.36636574074074074</v>
      </c>
      <c r="CL7" s="1">
        <v>0.3716319444444445</v>
      </c>
      <c r="CM7" s="1">
        <v>0.3770486111111111</v>
      </c>
      <c r="CN7" s="1">
        <v>0.38266203703703705</v>
      </c>
      <c r="CO7" s="1">
        <v>0.3901851851851852</v>
      </c>
      <c r="CP7" s="1">
        <v>0.39737268518518515</v>
      </c>
      <c r="CQ7" s="1">
        <v>0.40238425925925925</v>
      </c>
      <c r="CR7" s="1">
        <v>0.4063888888888889</v>
      </c>
      <c r="CS7" s="1">
        <v>0.4111805555555556</v>
      </c>
      <c r="CT7" s="1">
        <v>0.41600694444444447</v>
      </c>
      <c r="CU7" s="1">
        <v>0.42108796296296297</v>
      </c>
      <c r="CV7" s="1">
        <v>0.4253587962962963</v>
      </c>
      <c r="CW7" s="1">
        <v>0.42962962962962964</v>
      </c>
      <c r="CX7" s="1">
        <v>0.4346643518518518</v>
      </c>
      <c r="CY7" s="1">
        <v>0.43939814814814815</v>
      </c>
      <c r="CZ7" s="1">
        <v>0.4445949074074074</v>
      </c>
      <c r="DA7" s="1">
        <v>0.44973379629629634</v>
      </c>
      <c r="DB7" s="1">
        <v>0.4550462962962963</v>
      </c>
      <c r="DC7" s="1">
        <v>0.4599652777777778</v>
      </c>
      <c r="DD7" s="1">
        <v>0.46474537037037034</v>
      </c>
      <c r="DE7" s="1">
        <v>0.46973379629629625</v>
      </c>
      <c r="DF7" s="1">
        <v>0.4752546296296296</v>
      </c>
      <c r="DG7" s="1">
        <v>0.4811111111111111</v>
      </c>
      <c r="DH7" s="1">
        <v>0.4865162037037037</v>
      </c>
      <c r="DI7" s="1">
        <v>0.4922800925925926</v>
      </c>
      <c r="DJ7" s="1">
        <v>0.49591435185185184</v>
      </c>
    </row>
    <row r="8" spans="1:112" ht="12.75">
      <c r="A8">
        <v>6</v>
      </c>
      <c r="B8" t="s">
        <v>13</v>
      </c>
      <c r="C8" t="s">
        <v>6</v>
      </c>
      <c r="D8">
        <v>6</v>
      </c>
      <c r="E8">
        <v>1960</v>
      </c>
      <c r="F8">
        <f>COUNTA(H8:EI8)</f>
        <v>105</v>
      </c>
      <c r="G8" s="5">
        <f t="shared" si="0"/>
        <v>100.485</v>
      </c>
      <c r="H8" s="1">
        <v>0.00369212962962963</v>
      </c>
      <c r="I8" s="1">
        <v>0.007372685185185186</v>
      </c>
      <c r="J8" s="1">
        <v>0.010983796296296297</v>
      </c>
      <c r="K8" s="1">
        <v>0.014872685185185185</v>
      </c>
      <c r="L8" s="1">
        <v>0.018738425925925926</v>
      </c>
      <c r="M8" s="1">
        <v>0.022604166666666665</v>
      </c>
      <c r="N8" s="1">
        <v>0.02648148148148148</v>
      </c>
      <c r="O8" s="1">
        <v>0.030335648148148143</v>
      </c>
      <c r="P8" s="1">
        <v>0.03418981481481482</v>
      </c>
      <c r="Q8" s="1">
        <v>0.03800925925925926</v>
      </c>
      <c r="R8" s="1">
        <v>0.04188657407407407</v>
      </c>
      <c r="S8" s="1">
        <v>0.04579861111111111</v>
      </c>
      <c r="T8" s="1">
        <v>0.04961805555555556</v>
      </c>
      <c r="U8" s="1">
        <v>0.053425925925925925</v>
      </c>
      <c r="V8" s="1">
        <v>0.05748842592592593</v>
      </c>
      <c r="W8" s="1">
        <v>0.06122685185185186</v>
      </c>
      <c r="X8" s="1">
        <v>0.06498842592592592</v>
      </c>
      <c r="Y8" s="1">
        <v>0.0687037037037037</v>
      </c>
      <c r="Z8" s="1">
        <v>0.0725</v>
      </c>
      <c r="AA8" s="1">
        <v>0.07627314814814816</v>
      </c>
      <c r="AB8" s="1">
        <v>0.08003472222222223</v>
      </c>
      <c r="AC8" s="1">
        <v>0.08385416666666667</v>
      </c>
      <c r="AD8" s="1">
        <v>0.08774305555555556</v>
      </c>
      <c r="AE8" s="1">
        <v>0.09150462962962963</v>
      </c>
      <c r="AF8" s="1">
        <v>0.09525462962962962</v>
      </c>
      <c r="AG8" s="1">
        <v>0.09902777777777778</v>
      </c>
      <c r="AH8" s="1">
        <v>0.10283564814814815</v>
      </c>
      <c r="AI8" s="1">
        <v>0.10658564814814815</v>
      </c>
      <c r="AJ8" s="1">
        <v>0.11040509259259258</v>
      </c>
      <c r="AK8" s="1">
        <v>0.11413194444444445</v>
      </c>
      <c r="AL8" s="1">
        <v>0.11791666666666667</v>
      </c>
      <c r="AM8" s="1">
        <v>0.12170138888888889</v>
      </c>
      <c r="AN8" s="1">
        <v>0.12550925925925926</v>
      </c>
      <c r="AO8" s="1">
        <v>0.13046296296296298</v>
      </c>
      <c r="AP8" s="1">
        <v>0.1341550925925926</v>
      </c>
      <c r="AQ8" s="1">
        <v>0.13796296296296295</v>
      </c>
      <c r="AR8" s="1">
        <v>0.14186342592592593</v>
      </c>
      <c r="AS8" s="1">
        <v>0.14561342592592594</v>
      </c>
      <c r="AT8" s="1">
        <v>0.1496412037037037</v>
      </c>
      <c r="AU8" s="1">
        <v>0.1534837962962963</v>
      </c>
      <c r="AV8" s="1">
        <v>0.15859953703703702</v>
      </c>
      <c r="AW8" s="1">
        <v>0.1625</v>
      </c>
      <c r="AX8" s="1">
        <v>0.16658564814814816</v>
      </c>
      <c r="AY8" s="1">
        <v>0.1739814814814815</v>
      </c>
      <c r="AZ8" s="1">
        <v>0.17777777777777778</v>
      </c>
      <c r="BA8" s="1">
        <v>0.18167824074074077</v>
      </c>
      <c r="BB8" s="1">
        <v>0.18631944444444445</v>
      </c>
      <c r="BC8" s="1">
        <v>0.19008101851851852</v>
      </c>
      <c r="BD8" s="1">
        <v>0.1943865740740741</v>
      </c>
      <c r="BE8" s="1">
        <v>0.19863425925925926</v>
      </c>
      <c r="BF8" s="1">
        <v>0.2076851851851852</v>
      </c>
      <c r="BG8" s="1">
        <v>0.21152777777777776</v>
      </c>
      <c r="BH8" s="1">
        <v>0.2156597222222222</v>
      </c>
      <c r="BI8" s="1">
        <v>0.22072916666666667</v>
      </c>
      <c r="BJ8" s="1">
        <v>0.22516203703703705</v>
      </c>
      <c r="BK8" s="1">
        <v>0.22913194444444443</v>
      </c>
      <c r="BL8" s="1">
        <v>0.2369097222222222</v>
      </c>
      <c r="BM8" s="1">
        <v>0.24059027777777778</v>
      </c>
      <c r="BN8" s="1">
        <v>0.2444212962962963</v>
      </c>
      <c r="BO8" s="1">
        <v>0.2484722222222222</v>
      </c>
      <c r="BP8" s="1">
        <v>0.2604282407407407</v>
      </c>
      <c r="BQ8" s="1">
        <v>0.26438657407407407</v>
      </c>
      <c r="BR8" s="1">
        <v>0.2682523148148148</v>
      </c>
      <c r="BS8" s="1">
        <v>0.27216435185185184</v>
      </c>
      <c r="BT8" s="1">
        <v>0.27621527777777777</v>
      </c>
      <c r="BU8" s="1">
        <v>0.28127314814814813</v>
      </c>
      <c r="BV8" s="1">
        <v>0.2850462962962963</v>
      </c>
      <c r="BW8" s="1">
        <v>0.2893287037037037</v>
      </c>
      <c r="BX8" s="1">
        <v>0.2936921296296296</v>
      </c>
      <c r="BY8" s="1">
        <v>0.29909722222222224</v>
      </c>
      <c r="BZ8" s="1">
        <v>0.32061342592592595</v>
      </c>
      <c r="CA8" s="1">
        <v>0.3250810185185185</v>
      </c>
      <c r="CB8" s="1">
        <v>0.3292013888888889</v>
      </c>
      <c r="CC8" s="1">
        <v>0.3332291666666667</v>
      </c>
      <c r="CD8" s="1">
        <v>0.3372453703703704</v>
      </c>
      <c r="CE8" s="1">
        <v>0.3423611111111111</v>
      </c>
      <c r="CF8" s="1">
        <v>0.34782407407407406</v>
      </c>
      <c r="CG8" s="1">
        <v>0.3519560185185185</v>
      </c>
      <c r="CH8" s="1">
        <v>0.35604166666666665</v>
      </c>
      <c r="CI8" s="1">
        <v>0.3601736111111111</v>
      </c>
      <c r="CJ8" s="1">
        <v>0.3728356481481481</v>
      </c>
      <c r="CK8" s="1">
        <v>0.376863425925926</v>
      </c>
      <c r="CL8" s="1">
        <v>0.380949074074074</v>
      </c>
      <c r="CM8" s="1">
        <v>0.3850810185185185</v>
      </c>
      <c r="CN8" s="1">
        <v>0.38912037037037034</v>
      </c>
      <c r="CO8" s="1">
        <v>0.3939814814814815</v>
      </c>
      <c r="CP8" s="1">
        <v>0.3980439814814815</v>
      </c>
      <c r="CQ8" s="1">
        <v>0.4024884259259259</v>
      </c>
      <c r="CR8" s="1">
        <v>0.4065162037037037</v>
      </c>
      <c r="CS8" s="1">
        <v>0.4113194444444444</v>
      </c>
      <c r="CT8" s="1">
        <v>0.4213425925925926</v>
      </c>
      <c r="CU8" s="1">
        <v>0.42528935185185185</v>
      </c>
      <c r="CV8" s="1">
        <v>0.42936342592592597</v>
      </c>
      <c r="CW8" s="1">
        <v>0.43349537037037034</v>
      </c>
      <c r="CX8" s="1">
        <v>0.4381481481481482</v>
      </c>
      <c r="CY8" s="1">
        <v>0.44733796296296297</v>
      </c>
      <c r="CZ8" s="1">
        <v>0.4512962962962963</v>
      </c>
      <c r="DA8" s="1">
        <v>0.4555324074074074</v>
      </c>
      <c r="DB8" s="1">
        <v>0.45971064814814816</v>
      </c>
      <c r="DC8" s="1">
        <v>0.46693287037037035</v>
      </c>
      <c r="DD8" s="1">
        <v>0.4708333333333334</v>
      </c>
      <c r="DE8" s="1">
        <v>0.47475694444444444</v>
      </c>
      <c r="DF8" s="1">
        <v>0.47863425925925923</v>
      </c>
      <c r="DG8" s="1">
        <v>0.4831828703703704</v>
      </c>
      <c r="DH8" s="1">
        <v>0.487337962962963</v>
      </c>
    </row>
    <row r="9" spans="1:105" ht="12.75">
      <c r="A9">
        <v>7</v>
      </c>
      <c r="B9" t="s">
        <v>14</v>
      </c>
      <c r="C9" t="s">
        <v>6</v>
      </c>
      <c r="D9">
        <v>21</v>
      </c>
      <c r="F9">
        <f>COUNTA(H9:EI9)</f>
        <v>98</v>
      </c>
      <c r="G9" s="5">
        <f t="shared" si="0"/>
        <v>93.786</v>
      </c>
      <c r="H9" s="1">
        <v>0.0038194444444444443</v>
      </c>
      <c r="I9" s="1">
        <v>0.007627314814814815</v>
      </c>
      <c r="J9" s="1">
        <v>0.011493055555555555</v>
      </c>
      <c r="K9" s="1">
        <v>0.015416666666666667</v>
      </c>
      <c r="L9" s="1">
        <v>0.019398148148148147</v>
      </c>
      <c r="M9" s="1">
        <v>0.02335648148148148</v>
      </c>
      <c r="N9" s="1">
        <v>0.027384259259259257</v>
      </c>
      <c r="O9" s="1">
        <v>0.0312962962962963</v>
      </c>
      <c r="P9" s="1">
        <v>0.03534722222222222</v>
      </c>
      <c r="Q9" s="1">
        <v>0.03940972222222222</v>
      </c>
      <c r="R9" s="1">
        <v>0.043506944444444445</v>
      </c>
      <c r="S9" s="1">
        <v>0.048414351851851854</v>
      </c>
      <c r="T9" s="1">
        <v>0.05238425925925926</v>
      </c>
      <c r="U9" s="1">
        <v>0.056296296296296296</v>
      </c>
      <c r="V9" s="1">
        <v>0.06019675925925926</v>
      </c>
      <c r="W9" s="1">
        <v>0.06412037037037037</v>
      </c>
      <c r="X9" s="1">
        <v>0.06800925925925926</v>
      </c>
      <c r="Y9" s="1">
        <v>0.07189814814814814</v>
      </c>
      <c r="Z9" s="1">
        <v>0.0757638888888889</v>
      </c>
      <c r="AA9" s="1">
        <v>0.07967592592592593</v>
      </c>
      <c r="AB9" s="1">
        <v>0.08372685185185186</v>
      </c>
      <c r="AC9" s="1">
        <v>0.08795138888888888</v>
      </c>
      <c r="AD9" s="1">
        <v>0.09186342592592593</v>
      </c>
      <c r="AE9" s="1">
        <v>0.09599537037037037</v>
      </c>
      <c r="AF9" s="1">
        <v>0.10013888888888889</v>
      </c>
      <c r="AG9" s="1">
        <v>0.10428240740740741</v>
      </c>
      <c r="AH9" s="1">
        <v>0.10854166666666666</v>
      </c>
      <c r="AI9" s="1">
        <v>0.11283564814814816</v>
      </c>
      <c r="AJ9" s="1">
        <v>0.11694444444444445</v>
      </c>
      <c r="AK9" s="1">
        <v>0.12108796296296297</v>
      </c>
      <c r="AL9" s="1">
        <v>0.12523148148148147</v>
      </c>
      <c r="AM9" s="1">
        <v>0.1294560185185185</v>
      </c>
      <c r="AN9" s="1">
        <v>0.13393518518518518</v>
      </c>
      <c r="AO9" s="1">
        <v>0.13837962962962963</v>
      </c>
      <c r="AP9" s="1">
        <v>0.1428125</v>
      </c>
      <c r="AQ9" s="1">
        <v>0.14710648148148148</v>
      </c>
      <c r="AR9" s="1">
        <v>0.15157407407407408</v>
      </c>
      <c r="AS9" s="1">
        <v>0.15613425925925925</v>
      </c>
      <c r="AT9" s="1">
        <v>0.16069444444444445</v>
      </c>
      <c r="AU9" s="1">
        <v>0.16543981481481482</v>
      </c>
      <c r="AV9" s="1">
        <v>0.17013888888888887</v>
      </c>
      <c r="AW9" s="1">
        <v>0.17481481481481484</v>
      </c>
      <c r="AX9" s="1">
        <v>0.17958333333333332</v>
      </c>
      <c r="AY9" s="1">
        <v>0.18416666666666667</v>
      </c>
      <c r="AZ9" s="1">
        <v>0.18979166666666666</v>
      </c>
      <c r="BA9" s="1">
        <v>0.1945949074074074</v>
      </c>
      <c r="BB9" s="1">
        <v>0.20012731481481483</v>
      </c>
      <c r="BC9" s="1">
        <v>0.20484953703703704</v>
      </c>
      <c r="BD9" s="1">
        <v>0.2100925925925926</v>
      </c>
      <c r="BE9" s="1">
        <v>0.21483796296296298</v>
      </c>
      <c r="BF9" s="1">
        <v>0.22208333333333333</v>
      </c>
      <c r="BG9" s="1">
        <v>0.22752314814814814</v>
      </c>
      <c r="BH9" s="1">
        <v>0.2354166666666667</v>
      </c>
      <c r="BI9" s="1">
        <v>0.24019675925925923</v>
      </c>
      <c r="BJ9" s="1">
        <v>0.24567129629629628</v>
      </c>
      <c r="BK9" s="1">
        <v>0.25101851851851853</v>
      </c>
      <c r="BL9" s="1">
        <v>0.2556712962962963</v>
      </c>
      <c r="BM9" s="1">
        <v>0.26033564814814814</v>
      </c>
      <c r="BN9" s="1">
        <v>0.26761574074074074</v>
      </c>
      <c r="BO9" s="1">
        <v>0.27335648148148145</v>
      </c>
      <c r="BP9" s="1">
        <v>0.2788657407407407</v>
      </c>
      <c r="BQ9" s="1">
        <v>0.285</v>
      </c>
      <c r="BR9" s="1">
        <v>0.2906712962962963</v>
      </c>
      <c r="BS9" s="1">
        <v>0.2954861111111111</v>
      </c>
      <c r="BT9" s="1">
        <v>0.3003587962962963</v>
      </c>
      <c r="BU9" s="1">
        <v>0.3065393518518518</v>
      </c>
      <c r="BV9" s="1">
        <v>0.31177083333333333</v>
      </c>
      <c r="BW9" s="1">
        <v>0.31657407407407406</v>
      </c>
      <c r="BX9" s="1">
        <v>0.3215162037037037</v>
      </c>
      <c r="BY9" s="1">
        <v>0.32644675925925926</v>
      </c>
      <c r="BZ9" s="1">
        <v>0.33133101851851854</v>
      </c>
      <c r="CA9" s="1">
        <v>0.33630787037037035</v>
      </c>
      <c r="CB9" s="1">
        <v>0.34626157407407404</v>
      </c>
      <c r="CC9" s="1">
        <v>0.35310185185185183</v>
      </c>
      <c r="CD9" s="1">
        <v>0.3594791666666666</v>
      </c>
      <c r="CE9" s="1">
        <v>0.3653587962962963</v>
      </c>
      <c r="CF9" s="1">
        <v>0.37030092592592595</v>
      </c>
      <c r="CG9" s="1">
        <v>0.37568287037037035</v>
      </c>
      <c r="CH9" s="1">
        <v>0.3817013888888889</v>
      </c>
      <c r="CI9" s="1">
        <v>0.38733796296296297</v>
      </c>
      <c r="CJ9" s="1">
        <v>0.3922569444444444</v>
      </c>
      <c r="CK9" s="1">
        <v>0.39773148148148146</v>
      </c>
      <c r="CL9" s="1">
        <v>0.40348379629629627</v>
      </c>
      <c r="CM9" s="1">
        <v>0.4091550925925926</v>
      </c>
      <c r="CN9" s="1">
        <v>0.41421296296296295</v>
      </c>
      <c r="CO9" s="1">
        <v>0.4194328703703704</v>
      </c>
      <c r="CP9" s="1">
        <v>0.42421296296296296</v>
      </c>
      <c r="CQ9" s="1">
        <v>0.4300231481481482</v>
      </c>
      <c r="CR9" s="1">
        <v>0.4355671296296297</v>
      </c>
      <c r="CS9" s="1">
        <v>0.4411805555555555</v>
      </c>
      <c r="CT9" s="1">
        <v>0.44657407407407407</v>
      </c>
      <c r="CU9" s="1">
        <v>0.4527893518518518</v>
      </c>
      <c r="CV9" s="1">
        <v>0.4588888888888889</v>
      </c>
      <c r="CW9" s="1">
        <v>0.4664351851851852</v>
      </c>
      <c r="CX9" s="1">
        <v>0.4741666666666667</v>
      </c>
      <c r="CY9" s="1">
        <v>0.48195601851851855</v>
      </c>
      <c r="CZ9" s="1">
        <v>0.4900925925925926</v>
      </c>
      <c r="DA9" s="1">
        <v>0.49802083333333336</v>
      </c>
    </row>
    <row r="10" spans="1:101" ht="12.75">
      <c r="A10">
        <v>8</v>
      </c>
      <c r="B10" t="s">
        <v>15</v>
      </c>
      <c r="C10" t="s">
        <v>6</v>
      </c>
      <c r="D10">
        <v>1</v>
      </c>
      <c r="E10">
        <v>1946</v>
      </c>
      <c r="F10">
        <f>COUNTA(H10:EI10)</f>
        <v>94</v>
      </c>
      <c r="G10" s="5">
        <f t="shared" si="0"/>
        <v>89.958</v>
      </c>
      <c r="H10" s="1">
        <v>0.005439814814814815</v>
      </c>
      <c r="I10" s="1">
        <v>0.010891203703703703</v>
      </c>
      <c r="J10" s="1">
        <v>0.015300925925925926</v>
      </c>
      <c r="K10" s="1">
        <v>0.019768518518518515</v>
      </c>
      <c r="L10" s="1">
        <v>0.023923611111111114</v>
      </c>
      <c r="M10" s="1">
        <v>0.028333333333333332</v>
      </c>
      <c r="N10" s="1">
        <v>0.032824074074074075</v>
      </c>
      <c r="O10" s="1">
        <v>0.03716435185185185</v>
      </c>
      <c r="P10" s="1">
        <v>0.041851851851851855</v>
      </c>
      <c r="Q10" s="1">
        <v>0.04619212962962963</v>
      </c>
      <c r="R10" s="1">
        <v>0.05070601851851852</v>
      </c>
      <c r="S10" s="1">
        <v>0.05494212962962963</v>
      </c>
      <c r="T10" s="1">
        <v>0.059155092592592586</v>
      </c>
      <c r="U10" s="1">
        <v>0.06356481481481481</v>
      </c>
      <c r="V10" s="1">
        <v>0.06767361111111111</v>
      </c>
      <c r="W10" s="1">
        <v>0.0720486111111111</v>
      </c>
      <c r="X10" s="1">
        <v>0.07629629629629629</v>
      </c>
      <c r="Y10" s="1">
        <v>0.08052083333333333</v>
      </c>
      <c r="Z10" s="1">
        <v>0.08510416666666666</v>
      </c>
      <c r="AA10" s="1">
        <v>0.08975694444444444</v>
      </c>
      <c r="AB10" s="1">
        <v>0.09427083333333335</v>
      </c>
      <c r="AC10" s="1">
        <v>0.09850694444444445</v>
      </c>
      <c r="AD10" s="1">
        <v>0.1032986111111111</v>
      </c>
      <c r="AE10" s="1">
        <v>0.10734953703703703</v>
      </c>
      <c r="AF10" s="1">
        <v>0.11554398148148148</v>
      </c>
      <c r="AG10" s="1">
        <v>0.12032407407407408</v>
      </c>
      <c r="AH10" s="1">
        <v>0.12447916666666665</v>
      </c>
      <c r="AI10" s="1">
        <v>0.12861111111111112</v>
      </c>
      <c r="AJ10" s="1">
        <v>0.13310185185185186</v>
      </c>
      <c r="AK10" s="1">
        <v>0.13728009259259258</v>
      </c>
      <c r="AL10" s="1">
        <v>0.1465162037037037</v>
      </c>
      <c r="AM10" s="1">
        <v>0.1507523148148148</v>
      </c>
      <c r="AN10" s="1">
        <v>0.15508101851851852</v>
      </c>
      <c r="AO10" s="1">
        <v>0.1595486111111111</v>
      </c>
      <c r="AP10" s="1">
        <v>0.16387731481481482</v>
      </c>
      <c r="AQ10" s="1">
        <v>0.16819444444444445</v>
      </c>
      <c r="AR10" s="1">
        <v>0.17244212962962965</v>
      </c>
      <c r="AS10" s="1">
        <v>0.17668981481481483</v>
      </c>
      <c r="AT10" s="1">
        <v>0.18113425925925927</v>
      </c>
      <c r="AU10" s="1">
        <v>0.1885300925925926</v>
      </c>
      <c r="AV10" s="1">
        <v>0.19311342592592592</v>
      </c>
      <c r="AW10" s="1">
        <v>0.1971412037037037</v>
      </c>
      <c r="AX10" s="1">
        <v>0.20168981481481482</v>
      </c>
      <c r="AY10" s="1">
        <v>0.20652777777777778</v>
      </c>
      <c r="AZ10" s="1">
        <v>0.2110648148148148</v>
      </c>
      <c r="BA10" s="1">
        <v>0.2216087962962963</v>
      </c>
      <c r="BB10" s="1">
        <v>0.22799768518518518</v>
      </c>
      <c r="BC10" s="1">
        <v>0.23253472222222224</v>
      </c>
      <c r="BD10" s="1">
        <v>0.2338310185185185</v>
      </c>
      <c r="BE10" s="1">
        <v>0.2415625</v>
      </c>
      <c r="BF10" s="1">
        <v>0.24662037037037035</v>
      </c>
      <c r="BG10" s="1">
        <v>0.25229166666666664</v>
      </c>
      <c r="BH10" s="1">
        <v>0.26024305555555555</v>
      </c>
      <c r="BI10" s="1">
        <v>0.264849537037037</v>
      </c>
      <c r="BJ10" s="1">
        <v>0.2697337962962963</v>
      </c>
      <c r="BK10" s="1">
        <v>0.27457175925925925</v>
      </c>
      <c r="BL10" s="1">
        <v>0.28018518518518515</v>
      </c>
      <c r="BM10" s="1">
        <v>0.2856828703703704</v>
      </c>
      <c r="BN10" s="1">
        <v>0.2927662037037037</v>
      </c>
      <c r="BO10" s="1">
        <v>0.29909722222222224</v>
      </c>
      <c r="BP10" s="1">
        <v>0.305</v>
      </c>
      <c r="BQ10" s="1">
        <v>0.3117361111111111</v>
      </c>
      <c r="BR10" s="1">
        <v>0.3199074074074074</v>
      </c>
      <c r="BS10" s="1">
        <v>0.32177083333333334</v>
      </c>
      <c r="BT10" s="1">
        <v>0.3272569444444445</v>
      </c>
      <c r="BU10" s="1">
        <v>0.3340625</v>
      </c>
      <c r="BV10" s="1">
        <v>0.34013888888888894</v>
      </c>
      <c r="BW10" s="1">
        <v>0.344837962962963</v>
      </c>
      <c r="BX10" s="1">
        <v>0.35237268518518516</v>
      </c>
      <c r="BY10" s="1">
        <v>0.35630787037037037</v>
      </c>
      <c r="BZ10" s="1">
        <v>0.3624305555555556</v>
      </c>
      <c r="CA10" s="1">
        <v>0.36869212962962966</v>
      </c>
      <c r="CB10" s="1">
        <v>0.3728125</v>
      </c>
      <c r="CC10" s="1">
        <v>0.37756944444444446</v>
      </c>
      <c r="CD10" s="1">
        <v>0.38202546296296297</v>
      </c>
      <c r="CE10" s="1">
        <v>0.3872569444444445</v>
      </c>
      <c r="CF10" s="1">
        <v>0.39217592592592593</v>
      </c>
      <c r="CG10" s="1">
        <v>0.399212962962963</v>
      </c>
      <c r="CH10" s="1">
        <v>0.40822916666666664</v>
      </c>
      <c r="CI10" s="1">
        <v>0.4155324074074074</v>
      </c>
      <c r="CJ10" s="1">
        <v>0.4203009259259259</v>
      </c>
      <c r="CK10" s="1">
        <v>0.42526620370370366</v>
      </c>
      <c r="CL10" s="1">
        <v>0.42965277777777783</v>
      </c>
      <c r="CM10" s="1">
        <v>0.436087962962963</v>
      </c>
      <c r="CN10" s="1">
        <v>0.44275462962962964</v>
      </c>
      <c r="CO10" s="1">
        <v>0.44733796296296297</v>
      </c>
      <c r="CP10" s="1">
        <v>0.4547337962962963</v>
      </c>
      <c r="CQ10" s="1">
        <v>0.45912037037037035</v>
      </c>
      <c r="CR10" s="1">
        <v>0.4637731481481482</v>
      </c>
      <c r="CS10" s="1">
        <v>0.4700462962962963</v>
      </c>
      <c r="CT10" s="1">
        <v>0.47491898148148143</v>
      </c>
      <c r="CU10" s="1">
        <v>0.48391203703703706</v>
      </c>
      <c r="CV10" s="1">
        <v>0.4923032407407408</v>
      </c>
      <c r="CW10" s="1">
        <v>0.4984722222222222</v>
      </c>
    </row>
    <row r="11" spans="1:97" ht="12.75">
      <c r="A11">
        <v>9</v>
      </c>
      <c r="B11" t="s">
        <v>16</v>
      </c>
      <c r="C11" t="s">
        <v>17</v>
      </c>
      <c r="D11">
        <v>15</v>
      </c>
      <c r="E11">
        <v>1983</v>
      </c>
      <c r="F11">
        <f>COUNTA(H11:EI11)</f>
        <v>90</v>
      </c>
      <c r="G11" s="5">
        <f t="shared" si="0"/>
        <v>86.13</v>
      </c>
      <c r="H11" s="1">
        <v>0.00400462962962963</v>
      </c>
      <c r="I11" s="1">
        <v>0.007928240740740741</v>
      </c>
      <c r="J11" s="1">
        <v>0.011805555555555555</v>
      </c>
      <c r="K11" s="1">
        <v>0.01568287037037037</v>
      </c>
      <c r="L11" s="1">
        <v>0.01954861111111111</v>
      </c>
      <c r="M11" s="1">
        <v>0.023506944444444445</v>
      </c>
      <c r="N11" s="1">
        <v>0.027407407407407408</v>
      </c>
      <c r="O11" s="1">
        <v>0.031331018518518515</v>
      </c>
      <c r="P11" s="1">
        <v>0.035289351851851856</v>
      </c>
      <c r="Q11" s="1">
        <v>0.039293981481481485</v>
      </c>
      <c r="R11" s="1">
        <v>0.04327546296296297</v>
      </c>
      <c r="S11" s="1">
        <v>0.04721064814814815</v>
      </c>
      <c r="T11" s="1">
        <v>0.05115740740740741</v>
      </c>
      <c r="U11" s="1">
        <v>0.05510416666666667</v>
      </c>
      <c r="V11" s="1">
        <v>0.0590625</v>
      </c>
      <c r="W11" s="1">
        <v>0.06299768518518518</v>
      </c>
      <c r="X11" s="1">
        <v>0.06693287037037036</v>
      </c>
      <c r="Y11" s="1">
        <v>0.07083333333333333</v>
      </c>
      <c r="Z11" s="1">
        <v>0.07467592592592592</v>
      </c>
      <c r="AA11" s="1">
        <v>0.07858796296296296</v>
      </c>
      <c r="AB11" s="1">
        <v>0.08247685185185184</v>
      </c>
      <c r="AC11" s="1">
        <v>0.08642361111111112</v>
      </c>
      <c r="AD11" s="1">
        <v>0.09034722222222223</v>
      </c>
      <c r="AE11" s="1">
        <v>0.09429398148148148</v>
      </c>
      <c r="AF11" s="1">
        <v>0.09826388888888889</v>
      </c>
      <c r="AG11" s="1">
        <v>0.10221064814814813</v>
      </c>
      <c r="AH11" s="1">
        <v>0.10614583333333333</v>
      </c>
      <c r="AI11" s="1">
        <v>0.11017361111111111</v>
      </c>
      <c r="AJ11" s="1">
        <v>0.11418981481481481</v>
      </c>
      <c r="AK11" s="1">
        <v>0.11820601851851853</v>
      </c>
      <c r="AL11" s="1">
        <v>0.12238425925925926</v>
      </c>
      <c r="AM11" s="1">
        <v>0.12648148148148147</v>
      </c>
      <c r="AN11" s="1">
        <v>0.13054398148148147</v>
      </c>
      <c r="AO11" s="1">
        <v>0.13469907407407408</v>
      </c>
      <c r="AP11" s="1">
        <v>0.13871527777777778</v>
      </c>
      <c r="AQ11" s="1">
        <v>0.14277777777777778</v>
      </c>
      <c r="AR11" s="1">
        <v>0.14678240740740742</v>
      </c>
      <c r="AS11" s="1">
        <v>0.15085648148148148</v>
      </c>
      <c r="AT11" s="1">
        <v>0.15489583333333332</v>
      </c>
      <c r="AU11" s="1">
        <v>0.1591087962962963</v>
      </c>
      <c r="AV11" s="1">
        <v>0.16344907407407408</v>
      </c>
      <c r="AW11" s="1">
        <v>0.16799768518518518</v>
      </c>
      <c r="AX11" s="1">
        <v>0.17251157407407405</v>
      </c>
      <c r="AY11" s="1">
        <v>0.17681712962962962</v>
      </c>
      <c r="AZ11" s="1">
        <v>0.1813888888888889</v>
      </c>
      <c r="BA11" s="1">
        <v>0.1858101851851852</v>
      </c>
      <c r="BB11" s="1">
        <v>0.19034722222222222</v>
      </c>
      <c r="BC11" s="1">
        <v>0.19483796296296296</v>
      </c>
      <c r="BD11" s="1">
        <v>0.1995486111111111</v>
      </c>
      <c r="BE11" s="1">
        <v>0.20461805555555557</v>
      </c>
      <c r="BF11" s="1">
        <v>0.20935185185185187</v>
      </c>
      <c r="BG11" s="1">
        <v>0.21428240740740742</v>
      </c>
      <c r="BH11" s="1">
        <v>0.21954861111111112</v>
      </c>
      <c r="BI11" s="1">
        <v>0.22472222222222224</v>
      </c>
      <c r="BJ11" s="1">
        <v>0.22976851851851854</v>
      </c>
      <c r="BK11" s="1">
        <v>0.23600694444444445</v>
      </c>
      <c r="BL11" s="1">
        <v>0.24166666666666667</v>
      </c>
      <c r="BM11" s="1">
        <v>0.24697916666666667</v>
      </c>
      <c r="BN11" s="1">
        <v>0.2531481481481482</v>
      </c>
      <c r="BO11" s="1">
        <v>0.2594560185185185</v>
      </c>
      <c r="BP11" s="1">
        <v>0.2662962962962963</v>
      </c>
      <c r="BQ11" s="1">
        <v>0.27295138888888887</v>
      </c>
      <c r="BR11" s="1">
        <v>0.2792013888888889</v>
      </c>
      <c r="BS11" s="1">
        <v>0.2861226851851852</v>
      </c>
      <c r="BT11" s="1">
        <v>0.29163194444444446</v>
      </c>
      <c r="BU11" s="1">
        <v>0.2968865740740741</v>
      </c>
      <c r="BV11" s="1">
        <v>0.3028125</v>
      </c>
      <c r="BW11" s="1">
        <v>0.3088078703703704</v>
      </c>
      <c r="BX11" s="1">
        <v>0.3143171296296296</v>
      </c>
      <c r="BY11" s="1">
        <v>0.32006944444444446</v>
      </c>
      <c r="BZ11" s="1">
        <v>0.32599537037037035</v>
      </c>
      <c r="CA11" s="1">
        <v>0.33197916666666666</v>
      </c>
      <c r="CB11" s="1">
        <v>0.33966435185185184</v>
      </c>
      <c r="CC11" s="1">
        <v>0.3468518518518518</v>
      </c>
      <c r="CD11" s="1">
        <v>0.3591203703703704</v>
      </c>
      <c r="CE11" s="1">
        <v>0.37234953703703705</v>
      </c>
      <c r="CF11" s="1">
        <v>0.3890046296296296</v>
      </c>
      <c r="CG11" s="1">
        <v>0.41840277777777773</v>
      </c>
      <c r="CH11" s="1">
        <v>0.4256597222222222</v>
      </c>
      <c r="CI11" s="1">
        <v>0.4325925925925926</v>
      </c>
      <c r="CJ11" s="1">
        <v>0.4396064814814815</v>
      </c>
      <c r="CK11" s="1">
        <v>0.4459490740740741</v>
      </c>
      <c r="CL11" s="1">
        <v>0.45208333333333334</v>
      </c>
      <c r="CM11" s="1">
        <v>0.4587847222222223</v>
      </c>
      <c r="CN11" s="1">
        <v>0.4660532407407407</v>
      </c>
      <c r="CO11" s="1">
        <v>0.4726620370370371</v>
      </c>
      <c r="CP11" s="1">
        <v>0.4794097222222222</v>
      </c>
      <c r="CQ11" s="1">
        <v>0.48666666666666664</v>
      </c>
      <c r="CR11" s="1">
        <v>0.4944097222222222</v>
      </c>
      <c r="CS11" s="1">
        <v>0.4992013888888889</v>
      </c>
    </row>
    <row r="12" spans="1:91" ht="12.75">
      <c r="A12">
        <v>10</v>
      </c>
      <c r="B12" t="s">
        <v>18</v>
      </c>
      <c r="C12" t="s">
        <v>19</v>
      </c>
      <c r="D12">
        <v>20</v>
      </c>
      <c r="E12">
        <v>1940</v>
      </c>
      <c r="F12">
        <f>COUNTA(H12:EI12)</f>
        <v>84</v>
      </c>
      <c r="G12" s="5">
        <f t="shared" si="0"/>
        <v>80.38799999999999</v>
      </c>
      <c r="H12" s="1">
        <v>0.004016203703703703</v>
      </c>
      <c r="I12" s="1">
        <v>0.007928240740740741</v>
      </c>
      <c r="J12" s="1">
        <v>0.011805555555555555</v>
      </c>
      <c r="K12" s="1">
        <v>0.01568287037037037</v>
      </c>
      <c r="L12" s="1">
        <v>0.01954861111111111</v>
      </c>
      <c r="M12" s="1">
        <v>0.02349537037037037</v>
      </c>
      <c r="N12" s="1">
        <v>0.027407407407407408</v>
      </c>
      <c r="O12" s="1">
        <v>0.031331018518518515</v>
      </c>
      <c r="P12" s="1">
        <v>0.0353125</v>
      </c>
      <c r="Q12" s="1">
        <v>0.039293981481481485</v>
      </c>
      <c r="R12" s="1">
        <v>0.04327546296296297</v>
      </c>
      <c r="S12" s="1">
        <v>0.04719907407407407</v>
      </c>
      <c r="T12" s="1">
        <v>0.05116898148148149</v>
      </c>
      <c r="U12" s="1">
        <v>0.05511574074074074</v>
      </c>
      <c r="V12" s="1">
        <v>0.05907407407407408</v>
      </c>
      <c r="W12" s="1">
        <v>0.06299768518518518</v>
      </c>
      <c r="X12" s="1">
        <v>0.06693287037037036</v>
      </c>
      <c r="Y12" s="1">
        <v>0.07082175925925926</v>
      </c>
      <c r="Z12" s="1">
        <v>0.0746875</v>
      </c>
      <c r="AA12" s="1">
        <v>0.07857638888888889</v>
      </c>
      <c r="AB12" s="1">
        <v>0.08248842592592592</v>
      </c>
      <c r="AC12" s="1">
        <v>0.08643518518518518</v>
      </c>
      <c r="AD12" s="1">
        <v>0.09439814814814813</v>
      </c>
      <c r="AE12" s="1">
        <v>0.09876157407407408</v>
      </c>
      <c r="AF12" s="1">
        <v>0.10315972222222221</v>
      </c>
      <c r="AG12" s="1">
        <v>0.10732638888888889</v>
      </c>
      <c r="AH12" s="1">
        <v>0.11186342592592592</v>
      </c>
      <c r="AI12" s="1">
        <v>0.11652777777777779</v>
      </c>
      <c r="AJ12" s="1">
        <v>0.12221064814814815</v>
      </c>
      <c r="AK12" s="1">
        <v>0.1274537037037037</v>
      </c>
      <c r="AL12" s="1">
        <v>0.1342824074074074</v>
      </c>
      <c r="AM12" s="1">
        <v>0.14166666666666666</v>
      </c>
      <c r="AN12" s="1">
        <v>0.14872685185185186</v>
      </c>
      <c r="AO12" s="1">
        <v>0.15606481481481482</v>
      </c>
      <c r="AP12" s="1">
        <v>0.1623726851851852</v>
      </c>
      <c r="AQ12" s="1">
        <v>0.16872685185185185</v>
      </c>
      <c r="AR12" s="1">
        <v>0.17383101851851854</v>
      </c>
      <c r="AS12" s="1">
        <v>0.17907407407407408</v>
      </c>
      <c r="AT12" s="1">
        <v>0.1838773148148148</v>
      </c>
      <c r="AU12" s="1">
        <v>0.18945601851851854</v>
      </c>
      <c r="AV12" s="1">
        <v>0.19695601851851852</v>
      </c>
      <c r="AW12" s="1">
        <v>0.20498842592592592</v>
      </c>
      <c r="AX12" s="1">
        <v>0.21296296296296294</v>
      </c>
      <c r="AY12" s="1">
        <v>0.22028935185185183</v>
      </c>
      <c r="AZ12" s="1">
        <v>0.2270486111111111</v>
      </c>
      <c r="BA12" s="1">
        <v>0.23373842592592595</v>
      </c>
      <c r="BB12" s="1">
        <v>0.2402662037037037</v>
      </c>
      <c r="BC12" s="1">
        <v>0.24719907407407407</v>
      </c>
      <c r="BD12" s="1">
        <v>0.2535648148148148</v>
      </c>
      <c r="BE12" s="1">
        <v>0.2588888888888889</v>
      </c>
      <c r="BF12" s="1">
        <v>0.2629050925925926</v>
      </c>
      <c r="BG12" s="1">
        <v>0.26765046296296297</v>
      </c>
      <c r="BH12" s="1">
        <v>0.2740509259259259</v>
      </c>
      <c r="BI12" s="1">
        <v>0.2811111111111111</v>
      </c>
      <c r="BJ12" s="1">
        <v>0.28925925925925927</v>
      </c>
      <c r="BK12" s="1">
        <v>0.29673611111111114</v>
      </c>
      <c r="BL12" s="1">
        <v>0.30321759259259257</v>
      </c>
      <c r="BM12" s="1">
        <v>0.30976851851851855</v>
      </c>
      <c r="BN12" s="1">
        <v>0.3166550925925926</v>
      </c>
      <c r="BO12" s="1">
        <v>0.32354166666666667</v>
      </c>
      <c r="BP12" s="1">
        <v>0.330162037037037</v>
      </c>
      <c r="BQ12" s="1">
        <v>0.337037037037037</v>
      </c>
      <c r="BR12" s="1">
        <v>0.3433912037037037</v>
      </c>
      <c r="BS12" s="1">
        <v>0.3497106481481482</v>
      </c>
      <c r="BT12" s="1">
        <v>0.3562731481481482</v>
      </c>
      <c r="BU12" s="1">
        <v>0.36302083333333335</v>
      </c>
      <c r="BV12" s="1">
        <v>0.3703125</v>
      </c>
      <c r="BW12" s="1">
        <v>0.3767129629629629</v>
      </c>
      <c r="BX12" s="1">
        <v>0.3830671296296296</v>
      </c>
      <c r="BY12" s="1">
        <v>0.38961805555555556</v>
      </c>
      <c r="BZ12" s="1">
        <v>0.39619212962962963</v>
      </c>
      <c r="CA12" s="1">
        <v>0.42311342592592593</v>
      </c>
      <c r="CB12" s="1">
        <v>0.42971064814814813</v>
      </c>
      <c r="CC12" s="1">
        <v>0.4359259259259259</v>
      </c>
      <c r="CD12" s="1">
        <v>0.4424884259259259</v>
      </c>
      <c r="CE12" s="1">
        <v>0.44909722222222226</v>
      </c>
      <c r="CF12" s="1">
        <v>0.4560648148148148</v>
      </c>
      <c r="CG12" s="1">
        <v>0.46269675925925924</v>
      </c>
      <c r="CH12" s="1">
        <v>0.47256944444444443</v>
      </c>
      <c r="CI12" s="1">
        <v>0.4795023148148148</v>
      </c>
      <c r="CJ12" s="1">
        <v>0.4865393518518519</v>
      </c>
      <c r="CK12" s="1">
        <v>0.49202546296296296</v>
      </c>
      <c r="CL12" s="1">
        <v>0.49570601851851853</v>
      </c>
      <c r="CM12" s="1">
        <v>0.49895833333333334</v>
      </c>
    </row>
    <row r="13" spans="1:88" ht="12.75">
      <c r="A13">
        <v>11</v>
      </c>
      <c r="B13" t="s">
        <v>20</v>
      </c>
      <c r="C13" t="s">
        <v>6</v>
      </c>
      <c r="D13">
        <v>26</v>
      </c>
      <c r="F13">
        <f>COUNTA(H13:EI13)</f>
        <v>81</v>
      </c>
      <c r="G13" s="5">
        <f t="shared" si="0"/>
        <v>77.517</v>
      </c>
      <c r="H13" s="1">
        <v>0.003935185185185186</v>
      </c>
      <c r="I13" s="1">
        <v>0.008078703703703704</v>
      </c>
      <c r="J13" s="1">
        <v>0.012002314814814815</v>
      </c>
      <c r="K13" s="1">
        <v>0.015949074074074074</v>
      </c>
      <c r="L13" s="1">
        <v>0.019849537037037037</v>
      </c>
      <c r="M13" s="1">
        <v>0.023738425925925923</v>
      </c>
      <c r="N13" s="1">
        <v>0.02758101851851852</v>
      </c>
      <c r="O13" s="1">
        <v>0.03140046296296296</v>
      </c>
      <c r="P13" s="1">
        <v>0.03533564814814815</v>
      </c>
      <c r="Q13" s="1">
        <v>0.03925925925925926</v>
      </c>
      <c r="R13" s="1">
        <v>0.04329861111111111</v>
      </c>
      <c r="S13" s="1">
        <v>0.04703703703703704</v>
      </c>
      <c r="T13" s="1">
        <v>0.05113425925925926</v>
      </c>
      <c r="U13" s="1">
        <v>0.05530092592592593</v>
      </c>
      <c r="V13" s="1">
        <v>0.0596412037037037</v>
      </c>
      <c r="W13" s="1">
        <v>0.06390046296296296</v>
      </c>
      <c r="X13" s="1">
        <v>0.06825231481481481</v>
      </c>
      <c r="Y13" s="1">
        <v>0.0725925925925926</v>
      </c>
      <c r="Z13" s="1">
        <v>0.07688657407407408</v>
      </c>
      <c r="AA13" s="1">
        <v>0.08083333333333333</v>
      </c>
      <c r="AB13" s="1">
        <v>0.08461805555555556</v>
      </c>
      <c r="AC13" s="1">
        <v>0.08842592592592592</v>
      </c>
      <c r="AD13" s="1">
        <v>0.0927662037037037</v>
      </c>
      <c r="AE13" s="1">
        <v>0.09748842592592592</v>
      </c>
      <c r="AF13" s="1">
        <v>0.10246527777777777</v>
      </c>
      <c r="AG13" s="1">
        <v>0.10736111111111112</v>
      </c>
      <c r="AH13" s="1">
        <v>0.11211805555555555</v>
      </c>
      <c r="AI13" s="1">
        <v>0.1173611111111111</v>
      </c>
      <c r="AJ13" s="1">
        <v>0.12358796296296297</v>
      </c>
      <c r="AK13" s="1">
        <v>0.12855324074074073</v>
      </c>
      <c r="AL13" s="1">
        <v>0.13378472222222224</v>
      </c>
      <c r="AM13" s="1">
        <v>0.13912037037037037</v>
      </c>
      <c r="AN13" s="1">
        <v>0.14410879629629628</v>
      </c>
      <c r="AO13" s="1">
        <v>0.14935185185185185</v>
      </c>
      <c r="AP13" s="1">
        <v>0.15475694444444446</v>
      </c>
      <c r="AQ13" s="1">
        <v>0.16</v>
      </c>
      <c r="AR13" s="1">
        <v>0.16480324074074074</v>
      </c>
      <c r="AS13" s="1">
        <v>0.17123842592592595</v>
      </c>
      <c r="AT13" s="1">
        <v>0.17630787037037035</v>
      </c>
      <c r="AU13" s="1">
        <v>0.18186342592592594</v>
      </c>
      <c r="AV13" s="1">
        <v>0.18878472222222223</v>
      </c>
      <c r="AW13" s="1">
        <v>0.19655092592592593</v>
      </c>
      <c r="AX13" s="1">
        <v>0.20203703703703701</v>
      </c>
      <c r="AY13" s="1">
        <v>0.20734953703703704</v>
      </c>
      <c r="AZ13" s="1">
        <v>0.21296296296296294</v>
      </c>
      <c r="BA13" s="1">
        <v>0.21840277777777775</v>
      </c>
      <c r="BB13" s="1">
        <v>0.2239699074074074</v>
      </c>
      <c r="BC13" s="1">
        <v>0.2296527777777778</v>
      </c>
      <c r="BD13" s="1">
        <v>0.23738425925925924</v>
      </c>
      <c r="BE13" s="1">
        <v>0.243125</v>
      </c>
      <c r="BF13" s="1">
        <v>0.24855324074074073</v>
      </c>
      <c r="BG13" s="1">
        <v>0.2540162037037037</v>
      </c>
      <c r="BH13" s="1">
        <v>0.26013888888888886</v>
      </c>
      <c r="BI13" s="1">
        <v>0.2677662037037037</v>
      </c>
      <c r="BJ13" s="1">
        <v>0.27341435185185187</v>
      </c>
      <c r="BK13" s="1">
        <v>0.2784490740740741</v>
      </c>
      <c r="BL13" s="1">
        <v>0.2840509259259259</v>
      </c>
      <c r="BM13" s="1">
        <v>0.29225694444444444</v>
      </c>
      <c r="BN13" s="1">
        <v>0.2983101851851852</v>
      </c>
      <c r="BO13" s="1">
        <v>0.3045023148148148</v>
      </c>
      <c r="BP13" s="1">
        <v>0.31428240740740737</v>
      </c>
      <c r="BQ13" s="1">
        <v>0.32081018518518517</v>
      </c>
      <c r="BR13" s="1">
        <v>0.3283912037037037</v>
      </c>
      <c r="BS13" s="1">
        <v>0.33614583333333337</v>
      </c>
      <c r="BT13" s="1">
        <v>0.3426388888888889</v>
      </c>
      <c r="BU13" s="1">
        <v>0.3531712962962963</v>
      </c>
      <c r="BV13" s="1">
        <v>0.363125</v>
      </c>
      <c r="BW13" s="1">
        <v>0.3705555555555555</v>
      </c>
      <c r="BX13" s="1">
        <v>0.3770833333333334</v>
      </c>
      <c r="BY13" s="1">
        <v>0.3855555555555556</v>
      </c>
      <c r="BZ13" s="1">
        <v>0.39425925925925925</v>
      </c>
      <c r="CA13" s="1">
        <v>0.40221064814814816</v>
      </c>
      <c r="CB13" s="1">
        <v>0.41412037037037036</v>
      </c>
      <c r="CC13" s="1">
        <v>0.4226736111111111</v>
      </c>
      <c r="CD13" s="1">
        <v>0.42900462962962965</v>
      </c>
      <c r="CE13" s="1">
        <v>0.43787037037037035</v>
      </c>
      <c r="CF13" s="1">
        <v>0.44653935185185184</v>
      </c>
      <c r="CG13" s="1">
        <v>0.455</v>
      </c>
      <c r="CH13" s="1">
        <v>0.4632175925925926</v>
      </c>
      <c r="CI13" s="1">
        <v>0.4695023148148148</v>
      </c>
      <c r="CJ13" s="1">
        <v>0.474699074074074</v>
      </c>
    </row>
    <row r="14" spans="1:86" ht="12.75">
      <c r="A14">
        <v>12</v>
      </c>
      <c r="B14" t="s">
        <v>21</v>
      </c>
      <c r="C14" t="s">
        <v>6</v>
      </c>
      <c r="D14">
        <v>22</v>
      </c>
      <c r="F14">
        <f>COUNTA(H14:EI14)</f>
        <v>79</v>
      </c>
      <c r="G14" s="5">
        <f t="shared" si="0"/>
        <v>75.603</v>
      </c>
      <c r="H14" s="1">
        <v>0.0038310185185185183</v>
      </c>
      <c r="I14" s="1">
        <v>0.007245370370370371</v>
      </c>
      <c r="J14" s="1">
        <v>0.010520833333333333</v>
      </c>
      <c r="K14" s="1">
        <v>0.013773148148148147</v>
      </c>
      <c r="L14" s="1">
        <v>0.01699074074074074</v>
      </c>
      <c r="M14" s="1">
        <v>0.02017361111111111</v>
      </c>
      <c r="N14" s="1">
        <v>0.023460648148148147</v>
      </c>
      <c r="O14" s="1">
        <v>0.026782407407407408</v>
      </c>
      <c r="P14" s="1">
        <v>0.030115740740740738</v>
      </c>
      <c r="Q14" s="1">
        <v>0.033553240740740745</v>
      </c>
      <c r="R14" s="1">
        <v>0.03695601851851852</v>
      </c>
      <c r="S14" s="1">
        <v>0.040393518518518516</v>
      </c>
      <c r="T14" s="1">
        <v>0.043923611111111115</v>
      </c>
      <c r="U14" s="1">
        <v>0.04748842592592593</v>
      </c>
      <c r="V14" s="1">
        <v>0.050763888888888886</v>
      </c>
      <c r="W14" s="1">
        <v>0.05421296296296296</v>
      </c>
      <c r="X14" s="1">
        <v>0.05752314814814815</v>
      </c>
      <c r="Y14" s="1">
        <v>0.06091435185185185</v>
      </c>
      <c r="Z14" s="1">
        <v>0.06436342592592592</v>
      </c>
      <c r="AA14" s="1">
        <v>0.0677662037037037</v>
      </c>
      <c r="AB14" s="1">
        <v>0.07122685185185186</v>
      </c>
      <c r="AC14" s="1">
        <v>0.07478009259259259</v>
      </c>
      <c r="AD14" s="1">
        <v>0.07833333333333332</v>
      </c>
      <c r="AE14" s="1">
        <v>0.08182870370370371</v>
      </c>
      <c r="AF14" s="1">
        <v>0.08540509259259259</v>
      </c>
      <c r="AG14" s="1">
        <v>0.08891203703703704</v>
      </c>
      <c r="AH14" s="1">
        <v>0.09260416666666667</v>
      </c>
      <c r="AI14" s="1">
        <v>0.09629629629629628</v>
      </c>
      <c r="AJ14" s="1">
        <v>0.10076388888888889</v>
      </c>
      <c r="AK14" s="1">
        <v>0.10488425925925926</v>
      </c>
      <c r="AL14" s="1">
        <v>0.10886574074074074</v>
      </c>
      <c r="AM14" s="1">
        <v>0.11931712962962963</v>
      </c>
      <c r="AN14" s="1">
        <v>0.1233449074074074</v>
      </c>
      <c r="AO14" s="1">
        <v>0.12738425925925925</v>
      </c>
      <c r="AP14" s="1">
        <v>0.13126157407407407</v>
      </c>
      <c r="AQ14" s="1">
        <v>0.13523148148148148</v>
      </c>
      <c r="AR14" s="1">
        <v>0.15046296296296297</v>
      </c>
      <c r="AS14" s="1">
        <v>0.15436342592592592</v>
      </c>
      <c r="AT14" s="1">
        <v>0.1582638888888889</v>
      </c>
      <c r="AU14" s="1">
        <v>0.16197916666666667</v>
      </c>
      <c r="AV14" s="1">
        <v>0.16582175925925927</v>
      </c>
      <c r="AW14" s="1">
        <v>0.16996527777777778</v>
      </c>
      <c r="AX14" s="1">
        <v>0.1737037037037037</v>
      </c>
      <c r="AY14" s="1">
        <v>0.17765046296296297</v>
      </c>
      <c r="AZ14" s="1">
        <v>0.18157407407407408</v>
      </c>
      <c r="BA14" s="1">
        <v>0.20887731481481484</v>
      </c>
      <c r="BB14" s="1">
        <v>0.2134837962962963</v>
      </c>
      <c r="BC14" s="1">
        <v>0.21743055555555557</v>
      </c>
      <c r="BD14" s="1">
        <v>0.22140046296296298</v>
      </c>
      <c r="BE14" s="1">
        <v>0.2528009259259259</v>
      </c>
      <c r="BF14" s="1">
        <v>0.2567361111111111</v>
      </c>
      <c r="BG14" s="1">
        <v>0.2606597222222222</v>
      </c>
      <c r="BH14" s="1">
        <v>0.2645486111111111</v>
      </c>
      <c r="BI14" s="1">
        <v>0.2733333333333334</v>
      </c>
      <c r="BJ14" s="1">
        <v>0.281875</v>
      </c>
      <c r="BK14" s="1">
        <v>0.32278935185185187</v>
      </c>
      <c r="BL14" s="1">
        <v>0.3267361111111111</v>
      </c>
      <c r="BM14" s="1">
        <v>0.3307175925925926</v>
      </c>
      <c r="BN14" s="1">
        <v>0.33473379629629635</v>
      </c>
      <c r="BO14" s="1">
        <v>0.3387731481481482</v>
      </c>
      <c r="BP14" s="1">
        <v>0.34284722222222225</v>
      </c>
      <c r="BQ14" s="1">
        <v>0.35185185185185186</v>
      </c>
      <c r="BR14" s="1">
        <v>0.39393518518518517</v>
      </c>
      <c r="BS14" s="1">
        <v>0.3981365740740741</v>
      </c>
      <c r="BT14" s="1">
        <v>0.4021527777777778</v>
      </c>
      <c r="BU14" s="1">
        <v>0.40622685185185187</v>
      </c>
      <c r="BV14" s="1">
        <v>0.4101388888888889</v>
      </c>
      <c r="BW14" s="1">
        <v>0.41403935185185187</v>
      </c>
      <c r="BX14" s="1">
        <v>0.4185185185185185</v>
      </c>
      <c r="BY14" s="1">
        <v>0.42747685185185186</v>
      </c>
      <c r="BZ14" s="1">
        <v>0.4369328703703704</v>
      </c>
      <c r="CA14" s="1">
        <v>0.4437847222222222</v>
      </c>
      <c r="CB14" s="1">
        <v>0.44782407407407404</v>
      </c>
      <c r="CC14" s="1">
        <v>0.46192129629629625</v>
      </c>
      <c r="CD14" s="1">
        <v>0.4711921296296296</v>
      </c>
      <c r="CE14" s="1">
        <v>0.4808796296296296</v>
      </c>
      <c r="CF14" s="1">
        <v>0.4846296296296296</v>
      </c>
      <c r="CG14" s="1">
        <v>0.4880787037037037</v>
      </c>
      <c r="CH14" s="1">
        <v>0.492662037037037</v>
      </c>
    </row>
    <row r="15" spans="1:79" ht="12.75">
      <c r="A15">
        <v>13</v>
      </c>
      <c r="B15" t="s">
        <v>22</v>
      </c>
      <c r="C15" t="s">
        <v>17</v>
      </c>
      <c r="D15">
        <v>17</v>
      </c>
      <c r="E15">
        <v>1984</v>
      </c>
      <c r="F15">
        <f>COUNTA(H15:EI15)</f>
        <v>72</v>
      </c>
      <c r="G15" s="5">
        <f t="shared" si="0"/>
        <v>68.904</v>
      </c>
      <c r="H15" s="1">
        <v>0.0035648148148148154</v>
      </c>
      <c r="I15" s="1">
        <v>0.0072106481481481475</v>
      </c>
      <c r="J15" s="1">
        <v>0.01091435185185185</v>
      </c>
      <c r="K15" s="1">
        <v>0.015324074074074073</v>
      </c>
      <c r="L15" s="1">
        <v>0.01965277777777778</v>
      </c>
      <c r="M15" s="1">
        <v>0.02394675925925926</v>
      </c>
      <c r="N15" s="1">
        <v>0.028344907407407412</v>
      </c>
      <c r="O15" s="1">
        <v>0.03283564814814815</v>
      </c>
      <c r="P15" s="1">
        <v>0.0371875</v>
      </c>
      <c r="Q15" s="1">
        <v>0.04186342592592593</v>
      </c>
      <c r="R15" s="1">
        <v>0.046168981481481484</v>
      </c>
      <c r="S15" s="1">
        <v>0.05071759259259259</v>
      </c>
      <c r="T15" s="1">
        <v>0.054953703703703706</v>
      </c>
      <c r="U15" s="1">
        <v>0.05917824074074074</v>
      </c>
      <c r="V15" s="1">
        <v>0.06358796296296297</v>
      </c>
      <c r="W15" s="1">
        <v>0.06769675925925926</v>
      </c>
      <c r="X15" s="1">
        <v>0.07206018518518519</v>
      </c>
      <c r="Y15" s="1">
        <v>0.0762037037037037</v>
      </c>
      <c r="Z15" s="1">
        <v>0.08024305555555555</v>
      </c>
      <c r="AA15" s="1">
        <v>0.08436342592592593</v>
      </c>
      <c r="AB15" s="1">
        <v>0.0883564814814815</v>
      </c>
      <c r="AC15" s="1">
        <v>0.09229166666666666</v>
      </c>
      <c r="AD15" s="1">
        <v>0.09634259259259259</v>
      </c>
      <c r="AE15" s="1">
        <v>0.1001851851851852</v>
      </c>
      <c r="AF15" s="1">
        <v>0.10430555555555555</v>
      </c>
      <c r="AG15" s="1">
        <v>0.10855324074074074</v>
      </c>
      <c r="AH15" s="1">
        <v>0.1125462962962963</v>
      </c>
      <c r="AI15" s="1">
        <v>0.11679398148148147</v>
      </c>
      <c r="AJ15" s="1">
        <v>0.12111111111111111</v>
      </c>
      <c r="AK15" s="1">
        <v>0.12560185185185185</v>
      </c>
      <c r="AL15" s="1">
        <v>0.12979166666666667</v>
      </c>
      <c r="AM15" s="1">
        <v>0.13872685185185185</v>
      </c>
      <c r="AN15" s="1">
        <v>0.14278935185185185</v>
      </c>
      <c r="AO15" s="1">
        <v>0.14679398148148148</v>
      </c>
      <c r="AP15" s="1">
        <v>0.15121527777777777</v>
      </c>
      <c r="AQ15" s="1">
        <v>0.1550925925925926</v>
      </c>
      <c r="AR15" s="1">
        <v>0.1595486111111111</v>
      </c>
      <c r="AS15" s="1">
        <v>0.16390046296296296</v>
      </c>
      <c r="AT15" s="1">
        <v>0.16855324074074074</v>
      </c>
      <c r="AU15" s="1">
        <v>0.17273148148148146</v>
      </c>
      <c r="AV15" s="1">
        <v>0.1768287037037037</v>
      </c>
      <c r="AW15" s="1">
        <v>0.18175925925925926</v>
      </c>
      <c r="AX15" s="1">
        <v>0.18612268518518518</v>
      </c>
      <c r="AY15" s="1">
        <v>0.19190972222222222</v>
      </c>
      <c r="AZ15" s="1">
        <v>0.20002314814814814</v>
      </c>
      <c r="BA15" s="1">
        <v>0.20464120370370367</v>
      </c>
      <c r="BB15" s="1">
        <v>0.20936342592592594</v>
      </c>
      <c r="BC15" s="1">
        <v>0.2142939814814815</v>
      </c>
      <c r="BD15" s="1">
        <v>0.22328703703703703</v>
      </c>
      <c r="BE15" s="1">
        <v>0.37041666666666667</v>
      </c>
      <c r="BF15" s="1">
        <v>0.3759490740740741</v>
      </c>
      <c r="BG15" s="1">
        <v>0.380625</v>
      </c>
      <c r="BH15" s="1">
        <v>0.38453703703703707</v>
      </c>
      <c r="BI15" s="1">
        <v>0.38875</v>
      </c>
      <c r="BJ15" s="1">
        <v>0.39269675925925923</v>
      </c>
      <c r="BK15" s="1">
        <v>0.3972569444444444</v>
      </c>
      <c r="BL15" s="1">
        <v>0.40152777777777776</v>
      </c>
      <c r="BM15" s="1">
        <v>0.40532407407407406</v>
      </c>
      <c r="BN15" s="1">
        <v>0.4107060185185185</v>
      </c>
      <c r="BO15" s="1">
        <v>0.4152314814814815</v>
      </c>
      <c r="BP15" s="1">
        <v>0.4213541666666667</v>
      </c>
      <c r="BQ15" s="1">
        <v>0.42717592592592596</v>
      </c>
      <c r="BR15" s="1">
        <v>0.4330439814814815</v>
      </c>
      <c r="BS15" s="1">
        <v>0.43997685185185187</v>
      </c>
      <c r="BT15" s="1">
        <v>0.44621527777777775</v>
      </c>
      <c r="BU15" s="1">
        <v>0.4527777777777778</v>
      </c>
      <c r="BV15" s="1">
        <v>0.4595023148148148</v>
      </c>
      <c r="BW15" s="1">
        <v>0.4660532407407407</v>
      </c>
      <c r="BX15" s="1">
        <v>0.4726736111111111</v>
      </c>
      <c r="BY15" s="1">
        <v>0.48440972222222217</v>
      </c>
      <c r="BZ15" s="1">
        <v>0.4923148148148148</v>
      </c>
      <c r="CA15" s="1">
        <v>0.49849537037037034</v>
      </c>
    </row>
    <row r="16" spans="1:78" ht="12.75">
      <c r="A16">
        <v>14</v>
      </c>
      <c r="B16" t="s">
        <v>23</v>
      </c>
      <c r="C16" t="s">
        <v>6</v>
      </c>
      <c r="D16">
        <v>90</v>
      </c>
      <c r="F16">
        <f>COUNTA(H16:EI16)</f>
        <v>71</v>
      </c>
      <c r="G16" s="5">
        <f t="shared" si="0"/>
        <v>67.947</v>
      </c>
      <c r="H16" s="1">
        <v>0.020775462962962964</v>
      </c>
      <c r="I16" s="1">
        <v>0.024502314814814814</v>
      </c>
      <c r="J16" s="1">
        <v>0.028391203703703707</v>
      </c>
      <c r="K16" s="1">
        <v>0.032372685185185185</v>
      </c>
      <c r="L16" s="1">
        <v>0.036423611111111115</v>
      </c>
      <c r="M16" s="1">
        <v>0.04059027777777778</v>
      </c>
      <c r="N16" s="1">
        <v>0.04452546296296297</v>
      </c>
      <c r="O16" s="1">
        <v>0.04922453703703703</v>
      </c>
      <c r="P16" s="1">
        <v>0.05438657407407407</v>
      </c>
      <c r="Q16" s="1">
        <v>0.058379629629629635</v>
      </c>
      <c r="R16" s="1">
        <v>0.06246527777777777</v>
      </c>
      <c r="S16" s="1">
        <v>0.06774305555555556</v>
      </c>
      <c r="T16" s="1">
        <v>0.07168981481481482</v>
      </c>
      <c r="U16" s="1">
        <v>0.07589120370370371</v>
      </c>
      <c r="V16" s="1">
        <v>0.08006944444444444</v>
      </c>
      <c r="W16" s="1">
        <v>0.08418981481481481</v>
      </c>
      <c r="X16" s="1">
        <v>0.08827546296296296</v>
      </c>
      <c r="Y16" s="1">
        <v>0.09354166666666668</v>
      </c>
      <c r="Z16" s="1">
        <v>0.09783564814814816</v>
      </c>
      <c r="AA16" s="1">
        <v>0.10222222222222221</v>
      </c>
      <c r="AB16" s="1">
        <v>0.10644675925925927</v>
      </c>
      <c r="AC16" s="1">
        <v>0.11163194444444445</v>
      </c>
      <c r="AD16" s="1">
        <v>0.11587962962962962</v>
      </c>
      <c r="AE16" s="1">
        <v>0.12223379629629628</v>
      </c>
      <c r="AF16" s="1">
        <v>0.12671296296296297</v>
      </c>
      <c r="AG16" s="1">
        <v>0.1312384259259259</v>
      </c>
      <c r="AH16" s="1">
        <v>0.13596064814814815</v>
      </c>
      <c r="AI16" s="1">
        <v>0.14027777777777778</v>
      </c>
      <c r="AJ16" s="1">
        <v>0.14655092592592592</v>
      </c>
      <c r="AK16" s="1">
        <v>0.15090277777777777</v>
      </c>
      <c r="AL16" s="1">
        <v>0.15569444444444444</v>
      </c>
      <c r="AM16" s="1">
        <v>0.1733449074074074</v>
      </c>
      <c r="AN16" s="1">
        <v>0.1787037037037037</v>
      </c>
      <c r="AO16" s="1">
        <v>0.18469907407407407</v>
      </c>
      <c r="AP16" s="1">
        <v>0.1904050925925926</v>
      </c>
      <c r="AQ16" s="1">
        <v>0.19707175925925924</v>
      </c>
      <c r="AR16" s="1">
        <v>0.20221064814814815</v>
      </c>
      <c r="AS16" s="1">
        <v>0.20800925925925925</v>
      </c>
      <c r="AT16" s="1">
        <v>0.21413194444444442</v>
      </c>
      <c r="AU16" s="1">
        <v>0.22274305555555554</v>
      </c>
      <c r="AV16" s="1">
        <v>0.22778935185185187</v>
      </c>
      <c r="AW16" s="1">
        <v>0.23239583333333333</v>
      </c>
      <c r="AX16" s="1">
        <v>0.23771990740740742</v>
      </c>
      <c r="AY16" s="1">
        <v>0.2439814814814815</v>
      </c>
      <c r="AZ16" s="1">
        <v>0.2521759259259259</v>
      </c>
      <c r="BA16" s="1">
        <v>0.2586226851851852</v>
      </c>
      <c r="BB16" s="1">
        <v>0.26513888888888887</v>
      </c>
      <c r="BC16" s="1">
        <v>0.27091435185185186</v>
      </c>
      <c r="BD16" s="1">
        <v>0.2793171296296296</v>
      </c>
      <c r="BE16" s="1">
        <v>0.28533564814814816</v>
      </c>
      <c r="BF16" s="1">
        <v>0.29084490740740737</v>
      </c>
      <c r="BG16" s="1">
        <v>0.29585648148148147</v>
      </c>
      <c r="BH16" s="1">
        <v>0.30125</v>
      </c>
      <c r="BI16" s="1">
        <v>0.3064351851851852</v>
      </c>
      <c r="BJ16" s="1">
        <v>0.3116203703703704</v>
      </c>
      <c r="BK16" s="1">
        <v>0.3196759259259259</v>
      </c>
      <c r="BL16" s="1">
        <v>0.3263888888888889</v>
      </c>
      <c r="BM16" s="1">
        <v>0.3329976851851852</v>
      </c>
      <c r="BN16" s="1">
        <v>0.33806712962962965</v>
      </c>
      <c r="BO16" s="1">
        <v>0.34429398148148144</v>
      </c>
      <c r="BP16" s="1">
        <v>0.3486226851851852</v>
      </c>
      <c r="BQ16" s="1">
        <v>0.3554976851851852</v>
      </c>
      <c r="BR16" s="1">
        <v>0.3632754629629629</v>
      </c>
      <c r="BS16" s="1">
        <v>0.36908564814814815</v>
      </c>
      <c r="BT16" s="1">
        <v>0.3750925925925926</v>
      </c>
      <c r="BU16" s="1">
        <v>0.39200231481481485</v>
      </c>
      <c r="BV16" s="1">
        <v>0.399375</v>
      </c>
      <c r="BW16" s="1">
        <v>0.4063657407407408</v>
      </c>
      <c r="BX16" s="1">
        <v>0.41446759259259264</v>
      </c>
      <c r="BY16" s="1">
        <v>0.42072916666666665</v>
      </c>
      <c r="BZ16" s="1">
        <v>0.42709490740740735</v>
      </c>
    </row>
    <row r="17" spans="1:77" ht="12.75">
      <c r="A17">
        <v>15</v>
      </c>
      <c r="B17" t="s">
        <v>24</v>
      </c>
      <c r="C17" t="s">
        <v>25</v>
      </c>
      <c r="D17">
        <v>2</v>
      </c>
      <c r="E17">
        <v>1930</v>
      </c>
      <c r="F17">
        <f>COUNTA(H17:EI17)</f>
        <v>70</v>
      </c>
      <c r="G17" s="5">
        <f t="shared" si="0"/>
        <v>66.99</v>
      </c>
      <c r="H17" s="1">
        <v>0.005543981481481482</v>
      </c>
      <c r="I17" s="1">
        <v>0.011736111111111109</v>
      </c>
      <c r="J17" s="1">
        <v>0.017326388888888888</v>
      </c>
      <c r="K17" s="1">
        <v>0.02290509259259259</v>
      </c>
      <c r="L17" s="1">
        <v>0.02821759259259259</v>
      </c>
      <c r="M17" s="1">
        <v>0.03350694444444444</v>
      </c>
      <c r="N17" s="1">
        <v>0.038796296296296294</v>
      </c>
      <c r="O17" s="1">
        <v>0.04390046296296296</v>
      </c>
      <c r="P17" s="1">
        <v>0.049108796296296296</v>
      </c>
      <c r="Q17" s="1">
        <v>0.05458333333333334</v>
      </c>
      <c r="R17" s="1">
        <v>0.06002314814814815</v>
      </c>
      <c r="S17" s="1">
        <v>0.06538194444444444</v>
      </c>
      <c r="T17" s="1">
        <v>0.07145833333333333</v>
      </c>
      <c r="U17" s="1">
        <v>0.0772337962962963</v>
      </c>
      <c r="V17" s="1">
        <v>0.08314814814814815</v>
      </c>
      <c r="W17" s="1">
        <v>0.08898148148148148</v>
      </c>
      <c r="X17" s="1">
        <v>0.09486111111111112</v>
      </c>
      <c r="Y17" s="1">
        <v>0.10063657407407407</v>
      </c>
      <c r="Z17" s="1">
        <v>0.10664351851851851</v>
      </c>
      <c r="AA17" s="1">
        <v>0.1131712962962963</v>
      </c>
      <c r="AB17" s="1">
        <v>0.1196064814814815</v>
      </c>
      <c r="AC17" s="1">
        <v>0.1262037037037037</v>
      </c>
      <c r="AD17" s="1">
        <v>0.1329861111111111</v>
      </c>
      <c r="AE17" s="1">
        <v>0.1398148148148148</v>
      </c>
      <c r="AF17" s="1">
        <v>0.14702546296296296</v>
      </c>
      <c r="AG17" s="1">
        <v>0.1545486111111111</v>
      </c>
      <c r="AH17" s="1">
        <v>0.16222222222222224</v>
      </c>
      <c r="AI17" s="1">
        <v>0.1695486111111111</v>
      </c>
      <c r="AJ17" s="1">
        <v>0.17795138888888887</v>
      </c>
      <c r="AK17" s="1">
        <v>0.18625</v>
      </c>
      <c r="AL17" s="1">
        <v>0.1940046296296296</v>
      </c>
      <c r="AM17" s="1">
        <v>0.20212962962962963</v>
      </c>
      <c r="AN17" s="1">
        <v>0.20993055555555554</v>
      </c>
      <c r="AO17" s="1">
        <v>0.2186226851851852</v>
      </c>
      <c r="AP17" s="1">
        <v>0.22670138888888888</v>
      </c>
      <c r="AQ17" s="1">
        <v>0.23473379629629632</v>
      </c>
      <c r="AR17" s="1">
        <v>0.24275462962962965</v>
      </c>
      <c r="AS17" s="1">
        <v>0.25047453703703704</v>
      </c>
      <c r="AT17" s="1">
        <v>0.2583680555555556</v>
      </c>
      <c r="AU17" s="1">
        <v>0.2649768518518519</v>
      </c>
      <c r="AV17" s="1">
        <v>0.27252314814814815</v>
      </c>
      <c r="AW17" s="1">
        <v>0.2804513888888889</v>
      </c>
      <c r="AX17" s="1">
        <v>0.2880324074074074</v>
      </c>
      <c r="AY17" s="1">
        <v>0.29484953703703703</v>
      </c>
      <c r="AZ17" s="1">
        <v>0.3035300925925926</v>
      </c>
      <c r="BA17" s="1">
        <v>0.31094907407407407</v>
      </c>
      <c r="BB17" s="1">
        <v>0.31881944444444443</v>
      </c>
      <c r="BC17" s="1">
        <v>0.3270717592592593</v>
      </c>
      <c r="BD17" s="1">
        <v>0.3340277777777778</v>
      </c>
      <c r="BE17" s="1">
        <v>0.3414351851851852</v>
      </c>
      <c r="BF17" s="1">
        <v>0.3487268518518518</v>
      </c>
      <c r="BG17" s="1">
        <v>0.3559722222222222</v>
      </c>
      <c r="BH17" s="1">
        <v>0.36278935185185185</v>
      </c>
      <c r="BI17" s="1">
        <v>0.36931712962962965</v>
      </c>
      <c r="BJ17" s="1">
        <v>0.3763888888888889</v>
      </c>
      <c r="BK17" s="1">
        <v>0.38381944444444444</v>
      </c>
      <c r="BL17" s="1">
        <v>0.3924537037037037</v>
      </c>
      <c r="BM17" s="1">
        <v>0.40068287037037037</v>
      </c>
      <c r="BN17" s="1">
        <v>0.4088541666666667</v>
      </c>
      <c r="BO17" s="1">
        <v>0.4169907407407407</v>
      </c>
      <c r="BP17" s="1">
        <v>0.4245717592592593</v>
      </c>
      <c r="BQ17" s="1">
        <v>0.432650462962963</v>
      </c>
      <c r="BR17" s="1">
        <v>0.4401967592592593</v>
      </c>
      <c r="BS17" s="1">
        <v>0.44864583333333335</v>
      </c>
      <c r="BT17" s="1">
        <v>0.45681712962962967</v>
      </c>
      <c r="BU17" s="1">
        <v>0.46466435185185184</v>
      </c>
      <c r="BV17" s="1">
        <v>0.4720138888888889</v>
      </c>
      <c r="BW17" s="1">
        <v>0.47962962962962963</v>
      </c>
      <c r="BX17" s="1">
        <v>0.48714120370370373</v>
      </c>
      <c r="BY17" s="1">
        <v>0.4948842592592593</v>
      </c>
    </row>
    <row r="18" spans="1:76" ht="12.75">
      <c r="A18">
        <v>16</v>
      </c>
      <c r="B18" t="s">
        <v>26</v>
      </c>
      <c r="C18" t="s">
        <v>6</v>
      </c>
      <c r="D18">
        <v>13</v>
      </c>
      <c r="F18">
        <f>COUNTA(H18:EI18)</f>
        <v>69</v>
      </c>
      <c r="G18" s="5">
        <f t="shared" si="0"/>
        <v>66.033</v>
      </c>
      <c r="H18" s="1">
        <v>0.0038310185185185183</v>
      </c>
      <c r="I18" s="1">
        <v>0.007638888888888889</v>
      </c>
      <c r="J18" s="1">
        <v>0.011504629629629629</v>
      </c>
      <c r="K18" s="1">
        <v>0.015416666666666667</v>
      </c>
      <c r="L18" s="1">
        <v>0.019398148148148147</v>
      </c>
      <c r="M18" s="1">
        <v>0.02335648148148148</v>
      </c>
      <c r="N18" s="1">
        <v>0.027384259259259257</v>
      </c>
      <c r="O18" s="1">
        <v>0.0312962962962963</v>
      </c>
      <c r="P18" s="1">
        <v>0.03534722222222222</v>
      </c>
      <c r="Q18" s="1">
        <v>0.03940972222222222</v>
      </c>
      <c r="R18" s="1">
        <v>0.043506944444444445</v>
      </c>
      <c r="S18" s="1">
        <v>0.048414351851851854</v>
      </c>
      <c r="T18" s="1">
        <v>0.05238425925925926</v>
      </c>
      <c r="U18" s="1">
        <v>0.05630787037037036</v>
      </c>
      <c r="V18" s="1">
        <v>0.0602199074074074</v>
      </c>
      <c r="W18" s="1">
        <v>0.06412037037037037</v>
      </c>
      <c r="X18" s="1">
        <v>0.06802083333333334</v>
      </c>
      <c r="Y18" s="1">
        <v>0.07190972222222222</v>
      </c>
      <c r="Z18" s="1">
        <v>0.07577546296296296</v>
      </c>
      <c r="AA18" s="1">
        <v>0.0796875</v>
      </c>
      <c r="AB18" s="1">
        <v>0.08372685185185186</v>
      </c>
      <c r="AC18" s="1">
        <v>0.08795138888888888</v>
      </c>
      <c r="AD18" s="1">
        <v>0.091875</v>
      </c>
      <c r="AE18" s="1">
        <v>0.09599537037037037</v>
      </c>
      <c r="AF18" s="1">
        <v>0.10015046296296297</v>
      </c>
      <c r="AG18" s="1">
        <v>0.10428240740740741</v>
      </c>
      <c r="AH18" s="1">
        <v>0.1085300925925926</v>
      </c>
      <c r="AI18" s="1">
        <v>0.11282407407407408</v>
      </c>
      <c r="AJ18" s="1">
        <v>0.11693287037037037</v>
      </c>
      <c r="AK18" s="1">
        <v>0.1210648148148148</v>
      </c>
      <c r="AL18" s="1">
        <v>0.1252662037037037</v>
      </c>
      <c r="AM18" s="1">
        <v>0.12976851851851853</v>
      </c>
      <c r="AN18" s="1">
        <v>0.13390046296296296</v>
      </c>
      <c r="AO18" s="1">
        <v>0.1383449074074074</v>
      </c>
      <c r="AP18" s="1">
        <v>0.14297453703703702</v>
      </c>
      <c r="AQ18" s="1">
        <v>0.14712962962962964</v>
      </c>
      <c r="AR18" s="1">
        <v>0.1519675925925926</v>
      </c>
      <c r="AS18" s="1">
        <v>0.15612268518518518</v>
      </c>
      <c r="AT18" s="1">
        <v>0.16042824074074075</v>
      </c>
      <c r="AU18" s="1">
        <v>0.16480324074074074</v>
      </c>
      <c r="AV18" s="1">
        <v>0.16916666666666666</v>
      </c>
      <c r="AW18" s="1">
        <v>0.17552083333333335</v>
      </c>
      <c r="AX18" s="1">
        <v>0.1799652777777778</v>
      </c>
      <c r="AY18" s="1">
        <v>0.18444444444444444</v>
      </c>
      <c r="AZ18" s="1">
        <v>0.18908564814814813</v>
      </c>
      <c r="BA18" s="1">
        <v>0.1938310185185185</v>
      </c>
      <c r="BB18" s="1">
        <v>0.20266203703703703</v>
      </c>
      <c r="BC18" s="1">
        <v>0.20778935185185185</v>
      </c>
      <c r="BD18" s="1">
        <v>0.2130439814814815</v>
      </c>
      <c r="BE18" s="1">
        <v>0.3048148148148148</v>
      </c>
      <c r="BF18" s="1">
        <v>0.3096990740740741</v>
      </c>
      <c r="BG18" s="1">
        <v>0.3145949074074074</v>
      </c>
      <c r="BH18" s="1">
        <v>0.320625</v>
      </c>
      <c r="BI18" s="1">
        <v>0.32503472222222224</v>
      </c>
      <c r="BJ18" s="1">
        <v>0.3290972222222222</v>
      </c>
      <c r="BK18" s="1">
        <v>0.3335416666666667</v>
      </c>
      <c r="BL18" s="1">
        <v>0.3380439814814815</v>
      </c>
      <c r="BM18" s="1">
        <v>0.34237268518518515</v>
      </c>
      <c r="BN18" s="1">
        <v>0.34774305555555557</v>
      </c>
      <c r="BO18" s="1">
        <v>0.35238425925925926</v>
      </c>
      <c r="BP18" s="1">
        <v>0.3572106481481481</v>
      </c>
      <c r="BQ18" s="1">
        <v>0.36202546296296295</v>
      </c>
      <c r="BR18" s="1">
        <v>0.36680555555555555</v>
      </c>
      <c r="BS18" s="1">
        <v>0.3779976851851852</v>
      </c>
      <c r="BT18" s="1">
        <v>0.38309027777777777</v>
      </c>
      <c r="BU18" s="1">
        <v>0.38849537037037035</v>
      </c>
      <c r="BV18" s="1">
        <v>0.39370370370370367</v>
      </c>
      <c r="BW18" s="1">
        <v>0.4901851851851852</v>
      </c>
      <c r="BX18" s="1">
        <v>0.4963773148148148</v>
      </c>
    </row>
    <row r="19" spans="1:73" ht="12.75">
      <c r="A19">
        <v>17</v>
      </c>
      <c r="B19" t="s">
        <v>27</v>
      </c>
      <c r="C19" t="s">
        <v>17</v>
      </c>
      <c r="D19">
        <v>9</v>
      </c>
      <c r="E19">
        <v>1960</v>
      </c>
      <c r="F19">
        <f>COUNTA(H19:EI19)</f>
        <v>66</v>
      </c>
      <c r="G19" s="5">
        <f t="shared" si="0"/>
        <v>63.162</v>
      </c>
      <c r="H19" s="1">
        <v>0.0034606481481481485</v>
      </c>
      <c r="I19" s="1">
        <v>0.006863425925925926</v>
      </c>
      <c r="J19" s="1">
        <v>0.010266203703703703</v>
      </c>
      <c r="K19" s="1">
        <v>0.013668981481481482</v>
      </c>
      <c r="L19" s="1">
        <v>0.017083333333333336</v>
      </c>
      <c r="M19" s="1">
        <v>0.020497685185185185</v>
      </c>
      <c r="N19" s="1">
        <v>0.02390046296296296</v>
      </c>
      <c r="O19" s="1">
        <v>0.027337962962962963</v>
      </c>
      <c r="P19" s="1">
        <v>0.03078703703703704</v>
      </c>
      <c r="Q19" s="1">
        <v>0.03416666666666667</v>
      </c>
      <c r="R19" s="1">
        <v>0.037662037037037036</v>
      </c>
      <c r="S19" s="1">
        <v>0.04106481481481481</v>
      </c>
      <c r="T19" s="1">
        <v>0.04449074074074074</v>
      </c>
      <c r="U19" s="1">
        <v>0.04793981481481482</v>
      </c>
      <c r="V19" s="1">
        <v>0.05136574074074074</v>
      </c>
      <c r="W19" s="1">
        <v>0.054884259259259265</v>
      </c>
      <c r="X19" s="1">
        <v>0.05828703703703703</v>
      </c>
      <c r="Y19" s="1">
        <v>0.06177083333333333</v>
      </c>
      <c r="Z19" s="1">
        <v>0.06521990740740741</v>
      </c>
      <c r="AA19" s="1">
        <v>0.06866898148148148</v>
      </c>
      <c r="AB19" s="1">
        <v>0.07221064814814815</v>
      </c>
      <c r="AC19" s="1">
        <v>0.0756712962962963</v>
      </c>
      <c r="AD19" s="1">
        <v>0.07930555555555556</v>
      </c>
      <c r="AE19" s="1">
        <v>0.08296296296296296</v>
      </c>
      <c r="AF19" s="1">
        <v>0.0866087962962963</v>
      </c>
      <c r="AG19" s="1">
        <v>0.09076388888888888</v>
      </c>
      <c r="AH19" s="1">
        <v>0.0944212962962963</v>
      </c>
      <c r="AI19" s="1">
        <v>0.09807870370370371</v>
      </c>
      <c r="AJ19" s="1">
        <v>0.10190972222222222</v>
      </c>
      <c r="AK19" s="1">
        <v>0.10563657407407408</v>
      </c>
      <c r="AL19" s="1">
        <v>0.10938657407407408</v>
      </c>
      <c r="AM19" s="1">
        <v>0.11359953703703703</v>
      </c>
      <c r="AN19" s="1">
        <v>0.11739583333333332</v>
      </c>
      <c r="AO19" s="1">
        <v>0.12116898148148147</v>
      </c>
      <c r="AP19" s="1">
        <v>0.12519675925925924</v>
      </c>
      <c r="AQ19" s="1">
        <v>0.12908564814814813</v>
      </c>
      <c r="AR19" s="1">
        <v>0.1328703703703704</v>
      </c>
      <c r="AS19" s="1">
        <v>0.13703703703703704</v>
      </c>
      <c r="AT19" s="1">
        <v>0.14246527777777776</v>
      </c>
      <c r="AU19" s="1">
        <v>0.14623842592592592</v>
      </c>
      <c r="AV19" s="1">
        <v>0.1498611111111111</v>
      </c>
      <c r="AW19" s="1">
        <v>0.1538425925925926</v>
      </c>
      <c r="AX19" s="1">
        <v>0.1575925925925926</v>
      </c>
      <c r="AY19" s="1">
        <v>0.16332175925925926</v>
      </c>
      <c r="AZ19" s="1">
        <v>0.16747685185185188</v>
      </c>
      <c r="BA19" s="1">
        <v>0.17309027777777777</v>
      </c>
      <c r="BB19" s="1">
        <v>0.17721064814814813</v>
      </c>
      <c r="BC19" s="1">
        <v>0.18166666666666667</v>
      </c>
      <c r="BD19" s="1">
        <v>0.18561342592592592</v>
      </c>
      <c r="BE19" s="1">
        <v>0.19042824074074075</v>
      </c>
      <c r="BF19" s="1">
        <v>0.19549768518518518</v>
      </c>
      <c r="BG19" s="1">
        <v>0.19939814814814816</v>
      </c>
      <c r="BH19" s="1">
        <v>0.20526620370370371</v>
      </c>
      <c r="BI19" s="1">
        <v>0.20922453703703703</v>
      </c>
      <c r="BJ19" s="1">
        <v>0.2127662037037037</v>
      </c>
      <c r="BK19" s="1">
        <v>0.21725694444444443</v>
      </c>
      <c r="BL19" s="1">
        <v>0.22091435185185185</v>
      </c>
      <c r="BM19" s="1">
        <v>0.2251388888888889</v>
      </c>
      <c r="BN19" s="1">
        <v>0.2296875</v>
      </c>
      <c r="BO19" s="1">
        <v>0.23370370370370372</v>
      </c>
      <c r="BP19" s="1">
        <v>0.2390625</v>
      </c>
      <c r="BQ19" s="1">
        <v>0.24545138888888887</v>
      </c>
      <c r="BR19" s="1">
        <v>0.2527199074074074</v>
      </c>
      <c r="BS19" s="1">
        <v>0.26026620370370374</v>
      </c>
      <c r="BT19" s="1">
        <v>0.27054398148148145</v>
      </c>
      <c r="BU19" s="1">
        <v>0.29030092592592593</v>
      </c>
    </row>
    <row r="20" spans="1:72" ht="12.75">
      <c r="A20">
        <v>18</v>
      </c>
      <c r="B20" t="s">
        <v>28</v>
      </c>
      <c r="C20" t="s">
        <v>6</v>
      </c>
      <c r="D20">
        <v>18</v>
      </c>
      <c r="E20">
        <v>1975</v>
      </c>
      <c r="F20">
        <f>COUNTA(H20:EI20)</f>
        <v>65</v>
      </c>
      <c r="G20" s="5">
        <f t="shared" si="0"/>
        <v>62.205</v>
      </c>
      <c r="H20" s="1">
        <v>0.003587962962962963</v>
      </c>
      <c r="I20" s="1">
        <v>0.007233796296296296</v>
      </c>
      <c r="J20" s="1">
        <v>0.010949074074074075</v>
      </c>
      <c r="K20" s="1">
        <v>0.014872685185185185</v>
      </c>
      <c r="L20" s="1">
        <v>0.018738425925925926</v>
      </c>
      <c r="M20" s="1">
        <v>0.02262731481481482</v>
      </c>
      <c r="N20" s="1">
        <v>0.026493055555555558</v>
      </c>
      <c r="O20" s="1">
        <v>0.030347222222222223</v>
      </c>
      <c r="P20" s="1">
        <v>0.034212962962962966</v>
      </c>
      <c r="Q20" s="1">
        <v>0.03802083333333333</v>
      </c>
      <c r="R20" s="1">
        <v>0.04189814814814815</v>
      </c>
      <c r="S20" s="1">
        <v>0.04579861111111111</v>
      </c>
      <c r="T20" s="1">
        <v>0.049629629629629635</v>
      </c>
      <c r="U20" s="1">
        <v>0.0534375</v>
      </c>
      <c r="V20" s="1">
        <v>0.05758101851851852</v>
      </c>
      <c r="W20" s="1">
        <v>0.06127314814814815</v>
      </c>
      <c r="X20" s="1">
        <v>0.06502314814814815</v>
      </c>
      <c r="Y20" s="1">
        <v>0.06888888888888889</v>
      </c>
      <c r="Z20" s="1">
        <v>0.07261574074074074</v>
      </c>
      <c r="AA20" s="1">
        <v>0.07640046296296296</v>
      </c>
      <c r="AB20" s="1">
        <v>0.08032407407407406</v>
      </c>
      <c r="AC20" s="1">
        <v>0.08425925925925926</v>
      </c>
      <c r="AD20" s="1">
        <v>0.09905092592592592</v>
      </c>
      <c r="AE20" s="1">
        <v>0.1028587962962963</v>
      </c>
      <c r="AF20" s="1">
        <v>0.10658564814814815</v>
      </c>
      <c r="AG20" s="1">
        <v>0.11040509259259258</v>
      </c>
      <c r="AH20" s="1">
        <v>0.11445601851851851</v>
      </c>
      <c r="AI20" s="1">
        <v>0.11936342592592593</v>
      </c>
      <c r="AJ20" s="1">
        <v>0.1303703703703704</v>
      </c>
      <c r="AK20" s="1">
        <v>0.13416666666666668</v>
      </c>
      <c r="AL20" s="1">
        <v>0.13798611111111111</v>
      </c>
      <c r="AM20" s="1">
        <v>0.14202546296296295</v>
      </c>
      <c r="AN20" s="1">
        <v>0.16251157407407407</v>
      </c>
      <c r="AO20" s="1">
        <v>0.16662037037037036</v>
      </c>
      <c r="AP20" s="1">
        <v>0.18170138888888887</v>
      </c>
      <c r="AQ20" s="1">
        <v>0.18592592592592594</v>
      </c>
      <c r="AR20" s="1">
        <v>0.19046296296296297</v>
      </c>
      <c r="AS20" s="1">
        <v>0.19439814814814815</v>
      </c>
      <c r="AT20" s="1">
        <v>0.19868055555555555</v>
      </c>
      <c r="AU20" s="1">
        <v>0.3290972222222222</v>
      </c>
      <c r="AV20" s="1">
        <v>0.3328125</v>
      </c>
      <c r="AW20" s="1">
        <v>0.33631944444444445</v>
      </c>
      <c r="AX20" s="1">
        <v>0.3398726851851852</v>
      </c>
      <c r="AY20" s="1">
        <v>0.3435185185185185</v>
      </c>
      <c r="AZ20" s="1">
        <v>0.3473726851851852</v>
      </c>
      <c r="BA20" s="1">
        <v>0.3512962962962963</v>
      </c>
      <c r="BB20" s="1">
        <v>0.3554398148148148</v>
      </c>
      <c r="BC20" s="1">
        <v>0.3594675925925926</v>
      </c>
      <c r="BD20" s="1">
        <v>0.3646643518518518</v>
      </c>
      <c r="BE20" s="1">
        <v>0.37177083333333333</v>
      </c>
      <c r="BF20" s="1">
        <v>0.37614583333333335</v>
      </c>
      <c r="BG20" s="1">
        <v>0.3811805555555556</v>
      </c>
      <c r="BH20" s="1">
        <v>0.3917939814814815</v>
      </c>
      <c r="BI20" s="1">
        <v>0.39600694444444445</v>
      </c>
      <c r="BJ20" s="1">
        <v>0.40252314814814816</v>
      </c>
      <c r="BK20" s="1">
        <v>0.41944444444444445</v>
      </c>
      <c r="BL20" s="1">
        <v>0.42355324074074074</v>
      </c>
      <c r="BM20" s="1">
        <v>0.42792824074074076</v>
      </c>
      <c r="BN20" s="1">
        <v>0.4354050925925926</v>
      </c>
      <c r="BO20" s="1">
        <v>0.4468287037037037</v>
      </c>
      <c r="BP20" s="1">
        <v>0.4639583333333333</v>
      </c>
      <c r="BQ20" s="1">
        <v>0.47011574074074075</v>
      </c>
      <c r="BR20" s="1">
        <v>0.475</v>
      </c>
      <c r="BS20" s="1">
        <v>0.4835185185185185</v>
      </c>
      <c r="BT20" s="1">
        <v>0.4899652777777778</v>
      </c>
    </row>
    <row r="21" spans="1:66" ht="12.75">
      <c r="A21">
        <v>19</v>
      </c>
      <c r="B21" t="s">
        <v>29</v>
      </c>
      <c r="C21" t="s">
        <v>4</v>
      </c>
      <c r="D21">
        <v>5</v>
      </c>
      <c r="E21">
        <v>1954</v>
      </c>
      <c r="F21">
        <f>COUNTA(H21:EI21)</f>
        <v>59</v>
      </c>
      <c r="G21" s="5">
        <f t="shared" si="0"/>
        <v>56.463</v>
      </c>
      <c r="H21" s="1">
        <v>0.003206018518518519</v>
      </c>
      <c r="I21" s="1">
        <v>0.006377314814814815</v>
      </c>
      <c r="J21" s="1">
        <v>0.00951388888888889</v>
      </c>
      <c r="K21" s="1">
        <v>0.01269675925925926</v>
      </c>
      <c r="L21" s="1">
        <v>0.01587962962962963</v>
      </c>
      <c r="M21" s="1">
        <v>0.018935185185185183</v>
      </c>
      <c r="N21" s="1">
        <v>0.02207175925925926</v>
      </c>
      <c r="O21" s="1">
        <v>0.02528935185185185</v>
      </c>
      <c r="P21" s="1">
        <v>0.02847222222222222</v>
      </c>
      <c r="Q21" s="1">
        <v>0.03159722222222222</v>
      </c>
      <c r="R21" s="1">
        <v>0.0347337962962963</v>
      </c>
      <c r="S21" s="1">
        <v>0.03774305555555556</v>
      </c>
      <c r="T21" s="1">
        <v>0.04078703703703704</v>
      </c>
      <c r="U21" s="1">
        <v>0.043854166666666666</v>
      </c>
      <c r="V21" s="1">
        <v>0.047071759259259265</v>
      </c>
      <c r="W21" s="1">
        <v>0.05033564814814815</v>
      </c>
      <c r="X21" s="1">
        <v>0.05355324074074074</v>
      </c>
      <c r="Y21" s="1">
        <v>0.05670138888888889</v>
      </c>
      <c r="Z21" s="1">
        <v>0.05993055555555556</v>
      </c>
      <c r="AA21" s="1">
        <v>0.06321759259259259</v>
      </c>
      <c r="AB21" s="1">
        <v>0.06650462962962962</v>
      </c>
      <c r="AC21" s="1">
        <v>0.06980324074074074</v>
      </c>
      <c r="AD21" s="1">
        <v>0.07311342592592592</v>
      </c>
      <c r="AE21" s="1">
        <v>0.07633101851851852</v>
      </c>
      <c r="AF21" s="1">
        <v>0.07938657407407408</v>
      </c>
      <c r="AG21" s="1">
        <v>0.08243055555555556</v>
      </c>
      <c r="AH21" s="1">
        <v>0.08542824074074074</v>
      </c>
      <c r="AI21" s="1">
        <v>0.08855324074074074</v>
      </c>
      <c r="AJ21" s="1">
        <v>0.09164351851851853</v>
      </c>
      <c r="AK21" s="1">
        <v>0.09467592592592593</v>
      </c>
      <c r="AL21" s="1">
        <v>0.0977662037037037</v>
      </c>
      <c r="AM21" s="1">
        <v>0.1009837962962963</v>
      </c>
      <c r="AN21" s="1">
        <v>0.10438657407407408</v>
      </c>
      <c r="AO21" s="1">
        <v>0.10775462962962963</v>
      </c>
      <c r="AP21" s="1">
        <v>0.11123842592592592</v>
      </c>
      <c r="AQ21" s="1">
        <v>0.11475694444444444</v>
      </c>
      <c r="AR21" s="1">
        <v>0.11855324074074074</v>
      </c>
      <c r="AS21" s="1">
        <v>0.12261574074074073</v>
      </c>
      <c r="AT21" s="1">
        <v>0.13052083333333334</v>
      </c>
      <c r="AU21" s="1">
        <v>0.13449074074074074</v>
      </c>
      <c r="AV21" s="1">
        <v>0.13783564814814817</v>
      </c>
      <c r="AW21" s="1">
        <v>0.14131944444444444</v>
      </c>
      <c r="AX21" s="1">
        <v>0.14467592592592593</v>
      </c>
      <c r="AY21" s="1">
        <v>0.14868055555555557</v>
      </c>
      <c r="AZ21" s="1">
        <v>0.15216435185185184</v>
      </c>
      <c r="BA21" s="1">
        <v>0.15571759259259257</v>
      </c>
      <c r="BB21" s="1">
        <v>0.1595023148148148</v>
      </c>
      <c r="BC21" s="1">
        <v>0.16340277777777779</v>
      </c>
      <c r="BD21" s="1">
        <v>0.16690972222222222</v>
      </c>
      <c r="BE21" s="1">
        <v>0.17037037037037037</v>
      </c>
      <c r="BF21" s="1">
        <v>0.17373842592592592</v>
      </c>
      <c r="BG21" s="1">
        <v>0.1771527777777778</v>
      </c>
      <c r="BH21" s="1">
        <v>0.18059027777777778</v>
      </c>
      <c r="BI21" s="1">
        <v>0.1844212962962963</v>
      </c>
      <c r="BJ21" s="1">
        <v>0.1879861111111111</v>
      </c>
      <c r="BK21" s="1">
        <v>0.19167824074074072</v>
      </c>
      <c r="BL21" s="1">
        <v>0.1958564814814815</v>
      </c>
      <c r="BM21" s="1">
        <v>0.20472222222222222</v>
      </c>
      <c r="BN21" s="1">
        <v>0.21540509259259258</v>
      </c>
    </row>
    <row r="22" spans="1:60" ht="12.75">
      <c r="A22">
        <v>20</v>
      </c>
      <c r="B22" t="s">
        <v>30</v>
      </c>
      <c r="C22" t="s">
        <v>10</v>
      </c>
      <c r="D22">
        <v>19</v>
      </c>
      <c r="E22">
        <v>1956</v>
      </c>
      <c r="F22">
        <f>COUNTA(H22:EI22)</f>
        <v>53</v>
      </c>
      <c r="G22" s="5">
        <f t="shared" si="0"/>
        <v>50.721</v>
      </c>
      <c r="H22" s="1">
        <v>0.0037037037037037034</v>
      </c>
      <c r="I22" s="1">
        <v>0.007395833333333334</v>
      </c>
      <c r="J22" s="1">
        <v>0.01099537037037037</v>
      </c>
      <c r="K22" s="1">
        <v>0.014884259259259259</v>
      </c>
      <c r="L22" s="1">
        <v>0.018761574074074073</v>
      </c>
      <c r="M22" s="1">
        <v>0.022615740740740742</v>
      </c>
      <c r="N22" s="1">
        <v>0.02648148148148148</v>
      </c>
      <c r="O22" s="1">
        <v>0.030347222222222223</v>
      </c>
      <c r="P22" s="1">
        <v>0.034201388888888885</v>
      </c>
      <c r="Q22" s="1">
        <v>0.037974537037037036</v>
      </c>
      <c r="R22" s="1">
        <v>0.041875</v>
      </c>
      <c r="S22" s="1">
        <v>0.045787037037037036</v>
      </c>
      <c r="T22" s="1">
        <v>0.04961805555555556</v>
      </c>
      <c r="U22" s="1">
        <v>0.05341435185185186</v>
      </c>
      <c r="V22" s="1">
        <v>0.05759259259259259</v>
      </c>
      <c r="W22" s="1">
        <v>0.06126157407407407</v>
      </c>
      <c r="X22" s="1">
        <v>0.06501157407407408</v>
      </c>
      <c r="Y22" s="1">
        <v>0.0687037037037037</v>
      </c>
      <c r="Z22" s="1">
        <v>0.07248842592592593</v>
      </c>
      <c r="AA22" s="1">
        <v>0.07626157407407408</v>
      </c>
      <c r="AB22" s="1">
        <v>0.08002314814814815</v>
      </c>
      <c r="AC22" s="1">
        <v>0.08383101851851853</v>
      </c>
      <c r="AD22" s="1">
        <v>0.08771990740740741</v>
      </c>
      <c r="AE22" s="1">
        <v>0.09150462962962963</v>
      </c>
      <c r="AF22" s="1">
        <v>0.09523148148148149</v>
      </c>
      <c r="AG22" s="1">
        <v>0.0990625</v>
      </c>
      <c r="AH22" s="1">
        <v>0.1028587962962963</v>
      </c>
      <c r="AI22" s="1">
        <v>0.10657407407407408</v>
      </c>
      <c r="AJ22" s="1">
        <v>0.11038194444444445</v>
      </c>
      <c r="AK22" s="1">
        <v>0.1141550925925926</v>
      </c>
      <c r="AL22" s="1">
        <v>0.11789351851851852</v>
      </c>
      <c r="AM22" s="1">
        <v>0.12172453703703705</v>
      </c>
      <c r="AN22" s="1">
        <v>0.12569444444444444</v>
      </c>
      <c r="AO22" s="1">
        <v>0.1297337962962963</v>
      </c>
      <c r="AP22" s="1">
        <v>0.13376157407407407</v>
      </c>
      <c r="AQ22" s="1">
        <v>0.13799768518518518</v>
      </c>
      <c r="AR22" s="1">
        <v>0.1422337962962963</v>
      </c>
      <c r="AS22" s="1">
        <v>0.14652777777777778</v>
      </c>
      <c r="AT22" s="1">
        <v>0.15082175925925925</v>
      </c>
      <c r="AU22" s="1">
        <v>0.1551736111111111</v>
      </c>
      <c r="AV22" s="1">
        <v>0.1596064814814815</v>
      </c>
      <c r="AW22" s="1">
        <v>0.16408564814814816</v>
      </c>
      <c r="AX22" s="1">
        <v>0.1685763888888889</v>
      </c>
      <c r="AY22" s="1">
        <v>0.17319444444444443</v>
      </c>
      <c r="AZ22" s="1">
        <v>0.1779050925925926</v>
      </c>
      <c r="BA22" s="1">
        <v>0.18260416666666668</v>
      </c>
      <c r="BB22" s="1">
        <v>0.18746527777777777</v>
      </c>
      <c r="BC22" s="1">
        <v>0.19231481481481483</v>
      </c>
      <c r="BD22" s="1">
        <v>0.1971875</v>
      </c>
      <c r="BE22" s="1">
        <v>0.20225694444444445</v>
      </c>
      <c r="BF22" s="1">
        <v>0.20747685185185186</v>
      </c>
      <c r="BG22" s="1">
        <v>0.21395833333333333</v>
      </c>
      <c r="BH22" s="1">
        <v>0.2210648148148148</v>
      </c>
    </row>
    <row r="23" spans="1:53" ht="12.75">
      <c r="A23">
        <v>21</v>
      </c>
      <c r="B23" t="s">
        <v>31</v>
      </c>
      <c r="C23" t="s">
        <v>25</v>
      </c>
      <c r="D23">
        <v>16</v>
      </c>
      <c r="E23">
        <v>1950</v>
      </c>
      <c r="F23">
        <f>COUNTA(H23:EI23)</f>
        <v>46</v>
      </c>
      <c r="G23" s="5">
        <f t="shared" si="0"/>
        <v>44.022</v>
      </c>
      <c r="H23" s="1">
        <v>0.0038078703703703707</v>
      </c>
      <c r="I23" s="1">
        <v>0.008206018518518519</v>
      </c>
      <c r="J23" s="1">
        <v>0.013252314814814814</v>
      </c>
      <c r="K23" s="1">
        <v>0.018761574074074073</v>
      </c>
      <c r="L23" s="1">
        <v>0.023854166666666666</v>
      </c>
      <c r="M23" s="1">
        <v>0.028958333333333336</v>
      </c>
      <c r="N23" s="1">
        <v>0.03415509259259259</v>
      </c>
      <c r="O23" s="1">
        <v>0.03951388888888889</v>
      </c>
      <c r="P23" s="1">
        <v>0.04487268518518519</v>
      </c>
      <c r="Q23" s="1">
        <v>0.05046296296296296</v>
      </c>
      <c r="R23" s="1">
        <v>0.05677083333333333</v>
      </c>
      <c r="S23" s="1">
        <v>0.06304398148148148</v>
      </c>
      <c r="T23" s="1">
        <v>0.06962962962962964</v>
      </c>
      <c r="U23" s="1">
        <v>0.07594907407407407</v>
      </c>
      <c r="V23" s="1">
        <v>0.083125</v>
      </c>
      <c r="W23" s="1">
        <v>0.08912037037037036</v>
      </c>
      <c r="X23" s="1">
        <v>0.09535879629629629</v>
      </c>
      <c r="Y23" s="1">
        <v>0.10246527777777777</v>
      </c>
      <c r="Z23" s="1">
        <v>0.10946759259259259</v>
      </c>
      <c r="AA23" s="1">
        <v>0.11607638888888888</v>
      </c>
      <c r="AB23" s="1">
        <v>0.12369212962962962</v>
      </c>
      <c r="AC23" s="1">
        <v>0.12390046296296296</v>
      </c>
      <c r="AD23" s="1">
        <v>0.13418981481481482</v>
      </c>
      <c r="AE23" s="1">
        <v>0.1402662037037037</v>
      </c>
      <c r="AF23" s="1">
        <v>0.14716435185185187</v>
      </c>
      <c r="AG23" s="1">
        <v>0.15465277777777778</v>
      </c>
      <c r="AH23" s="1">
        <v>0.16337962962962962</v>
      </c>
      <c r="AI23" s="1">
        <v>0.20747685185185186</v>
      </c>
      <c r="AJ23" s="1">
        <v>0.21659722222222222</v>
      </c>
      <c r="AK23" s="1">
        <v>0.2248726851851852</v>
      </c>
      <c r="AL23" s="1">
        <v>0.23480324074074074</v>
      </c>
      <c r="AM23" s="1">
        <v>0.2472453703703704</v>
      </c>
      <c r="AN23" s="1">
        <v>0.2559722222222222</v>
      </c>
      <c r="AO23" s="1">
        <v>0.26547453703703705</v>
      </c>
      <c r="AP23" s="1">
        <v>0.274375</v>
      </c>
      <c r="AQ23" s="1">
        <v>0.30097222222222225</v>
      </c>
      <c r="AR23" s="1">
        <v>0.31234953703703705</v>
      </c>
      <c r="AS23" s="1">
        <v>0.32177083333333334</v>
      </c>
      <c r="AT23" s="1">
        <v>0.3328587962962963</v>
      </c>
      <c r="AU23" s="1">
        <v>0.34145833333333336</v>
      </c>
      <c r="AV23" s="1">
        <v>0.3701273148148148</v>
      </c>
      <c r="AW23" s="1">
        <v>0.3781018518518518</v>
      </c>
      <c r="AX23" s="1">
        <v>0.39021990740740736</v>
      </c>
      <c r="AY23" s="1">
        <v>0.4047222222222222</v>
      </c>
      <c r="AZ23" s="1">
        <v>0.4256712962962963</v>
      </c>
      <c r="BA23" s="1">
        <v>0.47942129629629626</v>
      </c>
    </row>
    <row r="24" spans="1:28" ht="12.75">
      <c r="A24">
        <v>22</v>
      </c>
      <c r="B24" t="s">
        <v>32</v>
      </c>
      <c r="C24" t="s">
        <v>6</v>
      </c>
      <c r="D24">
        <v>27</v>
      </c>
      <c r="E24">
        <v>1956</v>
      </c>
      <c r="F24">
        <f>COUNTA(H24:EI24)</f>
        <v>21</v>
      </c>
      <c r="G24" s="5">
        <f t="shared" si="0"/>
        <v>20.096999999999998</v>
      </c>
      <c r="H24" s="1">
        <v>0.0044444444444444444</v>
      </c>
      <c r="I24" s="1">
        <v>0.007858796296296296</v>
      </c>
      <c r="J24" s="1">
        <v>0.011412037037037038</v>
      </c>
      <c r="K24" s="1">
        <v>0.014976851851851852</v>
      </c>
      <c r="L24" s="1">
        <v>0.018449074074074073</v>
      </c>
      <c r="M24" s="1">
        <v>0.02200231481481482</v>
      </c>
      <c r="N24" s="1">
        <v>0.025833333333333333</v>
      </c>
      <c r="O24" s="1">
        <v>0.02934027777777778</v>
      </c>
      <c r="P24" s="1">
        <v>0.03635416666666667</v>
      </c>
      <c r="Q24" s="1">
        <v>0.04009259259259259</v>
      </c>
      <c r="R24" s="1">
        <v>0.04390046296296296</v>
      </c>
      <c r="S24" s="1">
        <v>0.04752314814814815</v>
      </c>
      <c r="T24" s="1">
        <v>0.05122685185185185</v>
      </c>
      <c r="U24" s="1">
        <v>0.054837962962962956</v>
      </c>
      <c r="V24" s="1">
        <v>0.05853009259259259</v>
      </c>
      <c r="W24" s="1">
        <v>0.062488425925925926</v>
      </c>
      <c r="X24" s="1">
        <v>0.0662962962962963</v>
      </c>
      <c r="Y24" s="1">
        <v>0.07039351851851851</v>
      </c>
      <c r="Z24" s="1">
        <v>0.07456018518518519</v>
      </c>
      <c r="AA24" s="1">
        <v>0.07884259259259259</v>
      </c>
      <c r="AB24" s="1">
        <v>0.08342592592592592</v>
      </c>
    </row>
    <row r="25" ht="12.75">
      <c r="G25" s="5"/>
    </row>
    <row r="26" ht="12.75">
      <c r="A26" t="s">
        <v>33</v>
      </c>
    </row>
    <row r="27" ht="12.75">
      <c r="H27" s="4" t="s">
        <v>46</v>
      </c>
    </row>
    <row r="28" spans="1:122" ht="12.75">
      <c r="A28" t="s">
        <v>0</v>
      </c>
      <c r="B28" t="s">
        <v>1</v>
      </c>
      <c r="C28" t="s">
        <v>2</v>
      </c>
      <c r="D28" t="s">
        <v>40</v>
      </c>
      <c r="E28" t="s">
        <v>41</v>
      </c>
      <c r="F28" s="3" t="s">
        <v>44</v>
      </c>
      <c r="G28" t="s">
        <v>45</v>
      </c>
      <c r="H28">
        <v>1</v>
      </c>
      <c r="I28">
        <v>2</v>
      </c>
      <c r="J28">
        <v>3</v>
      </c>
      <c r="K28">
        <v>4</v>
      </c>
      <c r="L28">
        <v>5</v>
      </c>
      <c r="M28">
        <v>6</v>
      </c>
      <c r="N28">
        <v>7</v>
      </c>
      <c r="O28">
        <v>8</v>
      </c>
      <c r="P28">
        <v>9</v>
      </c>
      <c r="Q28">
        <v>10</v>
      </c>
      <c r="R28">
        <v>11</v>
      </c>
      <c r="S28">
        <v>12</v>
      </c>
      <c r="T28">
        <v>13</v>
      </c>
      <c r="U28">
        <v>14</v>
      </c>
      <c r="V28">
        <v>15</v>
      </c>
      <c r="W28">
        <v>16</v>
      </c>
      <c r="X28">
        <v>17</v>
      </c>
      <c r="Y28">
        <v>18</v>
      </c>
      <c r="Z28">
        <v>19</v>
      </c>
      <c r="AA28">
        <v>20</v>
      </c>
      <c r="AB28">
        <v>21</v>
      </c>
      <c r="AC28">
        <v>22</v>
      </c>
      <c r="AD28">
        <v>23</v>
      </c>
      <c r="AE28">
        <v>24</v>
      </c>
      <c r="AF28">
        <v>25</v>
      </c>
      <c r="AG28">
        <v>26</v>
      </c>
      <c r="AH28">
        <v>27</v>
      </c>
      <c r="AI28">
        <v>28</v>
      </c>
      <c r="AJ28">
        <v>29</v>
      </c>
      <c r="AK28">
        <v>30</v>
      </c>
      <c r="AL28">
        <v>31</v>
      </c>
      <c r="AM28">
        <v>32</v>
      </c>
      <c r="AN28">
        <v>33</v>
      </c>
      <c r="AO28">
        <v>34</v>
      </c>
      <c r="AP28">
        <v>35</v>
      </c>
      <c r="AQ28">
        <v>36</v>
      </c>
      <c r="AR28">
        <v>37</v>
      </c>
      <c r="AS28">
        <v>38</v>
      </c>
      <c r="AT28">
        <v>39</v>
      </c>
      <c r="AU28">
        <v>40</v>
      </c>
      <c r="AV28">
        <v>41</v>
      </c>
      <c r="AW28">
        <v>42</v>
      </c>
      <c r="AX28">
        <v>43</v>
      </c>
      <c r="AY28">
        <v>44</v>
      </c>
      <c r="AZ28">
        <v>45</v>
      </c>
      <c r="BA28">
        <v>46</v>
      </c>
      <c r="BB28">
        <v>47</v>
      </c>
      <c r="BC28">
        <v>48</v>
      </c>
      <c r="BD28">
        <v>49</v>
      </c>
      <c r="BE28">
        <v>50</v>
      </c>
      <c r="BF28">
        <v>51</v>
      </c>
      <c r="BG28">
        <v>52</v>
      </c>
      <c r="BH28">
        <v>53</v>
      </c>
      <c r="BI28">
        <v>54</v>
      </c>
      <c r="BJ28">
        <v>55</v>
      </c>
      <c r="BK28">
        <v>56</v>
      </c>
      <c r="BL28">
        <v>57</v>
      </c>
      <c r="BM28">
        <v>58</v>
      </c>
      <c r="BN28">
        <v>59</v>
      </c>
      <c r="BO28">
        <v>60</v>
      </c>
      <c r="BP28">
        <v>61</v>
      </c>
      <c r="BQ28">
        <v>62</v>
      </c>
      <c r="BR28">
        <v>63</v>
      </c>
      <c r="BS28">
        <v>64</v>
      </c>
      <c r="BT28">
        <v>65</v>
      </c>
      <c r="BU28">
        <v>66</v>
      </c>
      <c r="BV28">
        <v>67</v>
      </c>
      <c r="BW28">
        <v>68</v>
      </c>
      <c r="BX28">
        <v>69</v>
      </c>
      <c r="BY28">
        <v>70</v>
      </c>
      <c r="BZ28">
        <v>71</v>
      </c>
      <c r="CA28">
        <v>72</v>
      </c>
      <c r="CB28">
        <v>73</v>
      </c>
      <c r="CC28">
        <v>74</v>
      </c>
      <c r="CD28">
        <v>75</v>
      </c>
      <c r="CE28">
        <v>76</v>
      </c>
      <c r="CF28">
        <v>77</v>
      </c>
      <c r="CG28">
        <v>78</v>
      </c>
      <c r="CH28">
        <v>79</v>
      </c>
      <c r="CI28">
        <v>80</v>
      </c>
      <c r="CJ28">
        <v>81</v>
      </c>
      <c r="CK28">
        <v>82</v>
      </c>
      <c r="CL28">
        <v>83</v>
      </c>
      <c r="CM28">
        <v>84</v>
      </c>
      <c r="CN28">
        <v>85</v>
      </c>
      <c r="CO28">
        <v>86</v>
      </c>
      <c r="CP28">
        <v>87</v>
      </c>
      <c r="CQ28">
        <v>88</v>
      </c>
      <c r="CR28">
        <v>89</v>
      </c>
      <c r="CS28">
        <v>90</v>
      </c>
      <c r="CT28">
        <v>91</v>
      </c>
      <c r="CU28">
        <v>92</v>
      </c>
      <c r="CV28">
        <v>93</v>
      </c>
      <c r="CW28">
        <v>94</v>
      </c>
      <c r="CX28">
        <v>95</v>
      </c>
      <c r="CY28">
        <v>96</v>
      </c>
      <c r="CZ28">
        <v>97</v>
      </c>
      <c r="DA28">
        <v>98</v>
      </c>
      <c r="DB28">
        <v>99</v>
      </c>
      <c r="DC28">
        <v>100</v>
      </c>
      <c r="DD28">
        <v>101</v>
      </c>
      <c r="DE28">
        <v>102</v>
      </c>
      <c r="DF28">
        <v>103</v>
      </c>
      <c r="DG28">
        <v>104</v>
      </c>
      <c r="DH28">
        <v>105</v>
      </c>
      <c r="DI28">
        <v>106</v>
      </c>
      <c r="DJ28">
        <v>107</v>
      </c>
      <c r="DK28">
        <v>108</v>
      </c>
      <c r="DL28">
        <v>109</v>
      </c>
      <c r="DM28">
        <v>110</v>
      </c>
      <c r="DN28">
        <v>111</v>
      </c>
      <c r="DO28">
        <v>112</v>
      </c>
      <c r="DP28">
        <v>113</v>
      </c>
      <c r="DQ28">
        <v>114</v>
      </c>
      <c r="DR28">
        <v>115</v>
      </c>
    </row>
    <row r="29" spans="1:122" ht="12.75">
      <c r="A29">
        <v>1</v>
      </c>
      <c r="B29" t="s">
        <v>34</v>
      </c>
      <c r="C29" t="s">
        <v>35</v>
      </c>
      <c r="D29">
        <v>11</v>
      </c>
      <c r="E29" s="2">
        <v>1971</v>
      </c>
      <c r="F29">
        <f>COUNTA(H29:EI29)</f>
        <v>115</v>
      </c>
      <c r="G29" s="5">
        <f>F29*$G$1</f>
        <v>110.05499999999999</v>
      </c>
      <c r="H29" s="1">
        <v>0.003356481481481481</v>
      </c>
      <c r="I29" s="1">
        <v>0.006724537037037037</v>
      </c>
      <c r="J29" s="1">
        <v>0.010138888888888888</v>
      </c>
      <c r="K29" s="1">
        <v>0.01357638888888889</v>
      </c>
      <c r="L29" s="1">
        <v>0.016944444444444443</v>
      </c>
      <c r="M29" s="1">
        <v>0.020277777777777777</v>
      </c>
      <c r="N29" s="1">
        <v>0.023657407407407408</v>
      </c>
      <c r="O29" s="1">
        <v>0.02704861111111111</v>
      </c>
      <c r="P29" s="1">
        <v>0.03040509259259259</v>
      </c>
      <c r="Q29" s="1">
        <v>0.03381944444444445</v>
      </c>
      <c r="R29" s="1">
        <v>0.03721064814814815</v>
      </c>
      <c r="S29" s="1">
        <v>0.040636574074074075</v>
      </c>
      <c r="T29" s="1">
        <v>0.044097222222222225</v>
      </c>
      <c r="U29" s="1">
        <v>0.047511574074074074</v>
      </c>
      <c r="V29" s="1">
        <v>0.05085648148148148</v>
      </c>
      <c r="W29" s="1">
        <v>0.054224537037037036</v>
      </c>
      <c r="X29" s="1">
        <v>0.05755787037037038</v>
      </c>
      <c r="Y29" s="1">
        <v>0.060960648148148146</v>
      </c>
      <c r="Z29" s="1">
        <v>0.06449074074074074</v>
      </c>
      <c r="AA29" s="1">
        <v>0.06788194444444444</v>
      </c>
      <c r="AB29" s="1">
        <v>0.07137731481481481</v>
      </c>
      <c r="AC29" s="1">
        <v>0.07496527777777778</v>
      </c>
      <c r="AD29" s="1">
        <v>0.0784837962962963</v>
      </c>
      <c r="AE29" s="1">
        <v>0.08210648148148149</v>
      </c>
      <c r="AF29" s="1">
        <v>0.08559027777777778</v>
      </c>
      <c r="AG29" s="1">
        <v>0.0891087962962963</v>
      </c>
      <c r="AH29" s="1">
        <v>0.09258101851851852</v>
      </c>
      <c r="AI29" s="1">
        <v>0.09605324074074073</v>
      </c>
      <c r="AJ29" s="1">
        <v>0.09953703703703703</v>
      </c>
      <c r="AK29" s="1">
        <v>0.10291666666666666</v>
      </c>
      <c r="AL29" s="1">
        <v>0.10680555555555556</v>
      </c>
      <c r="AM29" s="1">
        <v>0.11069444444444444</v>
      </c>
      <c r="AN29" s="1">
        <v>0.11407407407407406</v>
      </c>
      <c r="AO29" s="1">
        <v>0.11753472222222222</v>
      </c>
      <c r="AP29" s="1">
        <v>0.12123842592592593</v>
      </c>
      <c r="AQ29" s="1">
        <v>0.12496527777777777</v>
      </c>
      <c r="AR29" s="1">
        <v>0.1283912037037037</v>
      </c>
      <c r="AS29" s="1">
        <v>0.1320138888888889</v>
      </c>
      <c r="AT29" s="1">
        <v>0.13546296296296298</v>
      </c>
      <c r="AU29" s="1">
        <v>0.13880787037037037</v>
      </c>
      <c r="AV29" s="1">
        <v>0.14335648148148147</v>
      </c>
      <c r="AW29" s="1">
        <v>0.1468287037037037</v>
      </c>
      <c r="AX29" s="1">
        <v>0.15086805555555557</v>
      </c>
      <c r="AY29" s="1">
        <v>0.15421296296296297</v>
      </c>
      <c r="AZ29" s="1">
        <v>0.1597685185185185</v>
      </c>
      <c r="BA29" s="1">
        <v>0.1645601851851852</v>
      </c>
      <c r="BB29" s="1">
        <v>0.16846064814814812</v>
      </c>
      <c r="BC29" s="1">
        <v>0.17295138888888886</v>
      </c>
      <c r="BD29" s="1">
        <v>0.1771990740740741</v>
      </c>
      <c r="BE29" s="1">
        <v>0.18064814814814814</v>
      </c>
      <c r="BF29" s="1">
        <v>0.1846875</v>
      </c>
      <c r="BG29" s="1">
        <v>0.18849537037037037</v>
      </c>
      <c r="BH29" s="1">
        <v>0.1929861111111111</v>
      </c>
      <c r="BI29" s="1">
        <v>0.19668981481481482</v>
      </c>
      <c r="BJ29" s="1">
        <v>0.20023148148148148</v>
      </c>
      <c r="BK29" s="1">
        <v>0.20370370370370372</v>
      </c>
      <c r="BL29" s="1">
        <v>0.2072685185185185</v>
      </c>
      <c r="BM29" s="1">
        <v>0.2124189814814815</v>
      </c>
      <c r="BN29" s="1">
        <v>0.21591435185185184</v>
      </c>
      <c r="BO29" s="1">
        <v>0.2194560185185185</v>
      </c>
      <c r="BP29" s="1">
        <v>0.22362268518518516</v>
      </c>
      <c r="BQ29" s="1">
        <v>0.2270601851851852</v>
      </c>
      <c r="BR29" s="1">
        <v>0.2303587962962963</v>
      </c>
      <c r="BS29" s="1">
        <v>0.23521990740740742</v>
      </c>
      <c r="BT29" s="1">
        <v>0.2386574074074074</v>
      </c>
      <c r="BU29" s="1">
        <v>0.24209490740740738</v>
      </c>
      <c r="BV29" s="1">
        <v>0.24641203703703704</v>
      </c>
      <c r="BW29" s="1">
        <v>0.2516550925925926</v>
      </c>
      <c r="BX29" s="1">
        <v>0.2550925925925926</v>
      </c>
      <c r="BY29" s="1">
        <v>0.25854166666666667</v>
      </c>
      <c r="BZ29" s="1">
        <v>0.2634606481481481</v>
      </c>
      <c r="CA29" s="1">
        <v>0.267037037037037</v>
      </c>
      <c r="CB29" s="1">
        <v>0.2670601851851852</v>
      </c>
      <c r="CC29" s="1">
        <v>0.2706134259259259</v>
      </c>
      <c r="CD29" s="1">
        <v>0.2757060185185185</v>
      </c>
      <c r="CE29" s="1">
        <v>0.2800810185185185</v>
      </c>
      <c r="CF29" s="1">
        <v>0.28585648148148146</v>
      </c>
      <c r="CG29" s="1">
        <v>0.2901388888888889</v>
      </c>
      <c r="CH29" s="1">
        <v>0.29364583333333333</v>
      </c>
      <c r="CI29" s="1">
        <v>0.2976736111111111</v>
      </c>
      <c r="CJ29" s="1">
        <v>0.30086805555555557</v>
      </c>
      <c r="CK29" s="1">
        <v>0.30640046296296297</v>
      </c>
      <c r="CL29" s="1">
        <v>0.30984953703703705</v>
      </c>
      <c r="CM29" s="1">
        <v>0.31462962962962965</v>
      </c>
      <c r="CN29" s="1">
        <v>0.318912037037037</v>
      </c>
      <c r="CO29" s="1">
        <v>0.326087962962963</v>
      </c>
      <c r="CP29" s="1">
        <v>0.33230324074074075</v>
      </c>
      <c r="CQ29" s="1">
        <v>0.33761574074074074</v>
      </c>
      <c r="CR29" s="1">
        <v>0.342974537037037</v>
      </c>
      <c r="CS29" s="1">
        <v>0.3484375</v>
      </c>
      <c r="CT29" s="1">
        <v>0.35393518518518513</v>
      </c>
      <c r="CU29" s="1">
        <v>0.35935185185185187</v>
      </c>
      <c r="CV29" s="1">
        <v>0.3648263888888889</v>
      </c>
      <c r="CW29" s="1">
        <v>0.37039351851851854</v>
      </c>
      <c r="CX29" s="1">
        <v>0.37592592592592594</v>
      </c>
      <c r="CY29" s="1">
        <v>0.3816203703703704</v>
      </c>
      <c r="CZ29" s="1">
        <v>0.38710648148148147</v>
      </c>
      <c r="DA29" s="1">
        <v>0.3926736111111111</v>
      </c>
      <c r="DB29" s="1">
        <v>0.3982175925925926</v>
      </c>
      <c r="DC29" s="1">
        <v>0.40381944444444445</v>
      </c>
      <c r="DD29" s="1">
        <v>0.4094328703703704</v>
      </c>
      <c r="DE29" s="1">
        <v>0.41521990740740744</v>
      </c>
      <c r="DF29" s="1">
        <v>0.4213541666666667</v>
      </c>
      <c r="DG29" s="1">
        <v>0.42717592592592596</v>
      </c>
      <c r="DH29" s="1">
        <v>0.43302083333333335</v>
      </c>
      <c r="DI29" s="1">
        <v>0.43995370370370374</v>
      </c>
      <c r="DJ29" s="1">
        <v>0.4462037037037037</v>
      </c>
      <c r="DK29" s="1">
        <v>0.45275462962962965</v>
      </c>
      <c r="DL29" s="1">
        <v>0.45947916666666666</v>
      </c>
      <c r="DM29" s="1">
        <v>0.4660532407407407</v>
      </c>
      <c r="DN29" s="1">
        <v>0.4726388888888889</v>
      </c>
      <c r="DO29" s="1">
        <v>0.4784953703703703</v>
      </c>
      <c r="DP29" s="1">
        <v>0.484375</v>
      </c>
      <c r="DQ29" s="1">
        <v>0.48998842592592595</v>
      </c>
      <c r="DR29" s="1">
        <v>0.4955324074074074</v>
      </c>
    </row>
    <row r="30" spans="1:97" ht="12.75">
      <c r="A30">
        <v>2</v>
      </c>
      <c r="B30" t="s">
        <v>36</v>
      </c>
      <c r="C30" t="s">
        <v>37</v>
      </c>
      <c r="D30">
        <v>14</v>
      </c>
      <c r="E30" s="2">
        <v>1953</v>
      </c>
      <c r="F30">
        <f>COUNTA(H30:EI30)</f>
        <v>90</v>
      </c>
      <c r="G30" s="5">
        <f>F30*$G$1</f>
        <v>86.13</v>
      </c>
      <c r="H30" s="1">
        <v>0.0035532407407407405</v>
      </c>
      <c r="I30" s="1">
        <v>0.0071875</v>
      </c>
      <c r="J30" s="1">
        <v>0.01087962962962963</v>
      </c>
      <c r="K30" s="1">
        <v>0.014756944444444446</v>
      </c>
      <c r="L30" s="1">
        <v>0.01857638888888889</v>
      </c>
      <c r="M30" s="1">
        <v>0.022488425925925926</v>
      </c>
      <c r="N30" s="1">
        <v>0.02631944444444444</v>
      </c>
      <c r="O30" s="1">
        <v>0.03019675925925926</v>
      </c>
      <c r="P30" s="1">
        <v>0.03418981481481482</v>
      </c>
      <c r="Q30" s="1">
        <v>0.03810185185185185</v>
      </c>
      <c r="R30" s="1">
        <v>0.04206018518518518</v>
      </c>
      <c r="S30" s="1">
        <v>0.046168981481481484</v>
      </c>
      <c r="T30" s="1">
        <v>0.050243055555555555</v>
      </c>
      <c r="U30" s="1">
        <v>0.054421296296296294</v>
      </c>
      <c r="V30" s="1">
        <v>0.0605324074074074</v>
      </c>
      <c r="W30" s="1">
        <v>0.06579861111111111</v>
      </c>
      <c r="X30" s="1">
        <v>0.06996527777777778</v>
      </c>
      <c r="Y30" s="1">
        <v>0.07474537037037036</v>
      </c>
      <c r="Z30" s="1">
        <v>0.0790625</v>
      </c>
      <c r="AA30" s="1">
        <v>0.08424768518518518</v>
      </c>
      <c r="AB30" s="1">
        <v>0.08818287037037037</v>
      </c>
      <c r="AC30" s="1">
        <v>0.09225694444444445</v>
      </c>
      <c r="AD30" s="1">
        <v>0.09909722222222223</v>
      </c>
      <c r="AE30" s="1">
        <v>0.10424768518518518</v>
      </c>
      <c r="AF30" s="1">
        <v>0.10820601851851852</v>
      </c>
      <c r="AG30" s="1">
        <v>0.11414351851851852</v>
      </c>
      <c r="AH30" s="1">
        <v>0.11899305555555556</v>
      </c>
      <c r="AI30" s="1">
        <v>0.12445601851851852</v>
      </c>
      <c r="AJ30" s="1">
        <v>0.12903935185185186</v>
      </c>
      <c r="AK30" s="1">
        <v>0.13359953703703703</v>
      </c>
      <c r="AL30" s="1">
        <v>0.13434027777777777</v>
      </c>
      <c r="AM30" s="1">
        <v>0.14027777777777778</v>
      </c>
      <c r="AN30" s="1">
        <v>0.14715277777777777</v>
      </c>
      <c r="AO30" s="1">
        <v>0.15461805555555555</v>
      </c>
      <c r="AP30" s="1">
        <v>0.16327546296296297</v>
      </c>
      <c r="AQ30" s="1">
        <v>0.1691203703703704</v>
      </c>
      <c r="AR30" s="1">
        <v>0.17528935185185188</v>
      </c>
      <c r="AS30" s="1">
        <v>0.18054398148148146</v>
      </c>
      <c r="AT30" s="1">
        <v>0.1859490740740741</v>
      </c>
      <c r="AU30" s="1">
        <v>0.19401620370370373</v>
      </c>
      <c r="AV30" s="1">
        <v>0.19680555555555557</v>
      </c>
      <c r="AW30" s="1">
        <v>0.20283564814814814</v>
      </c>
      <c r="AX30" s="1">
        <v>0.20961805555555557</v>
      </c>
      <c r="AY30" s="1">
        <v>0.2175</v>
      </c>
      <c r="AZ30" s="1">
        <v>0.22484953703703703</v>
      </c>
      <c r="BA30" s="1">
        <v>0.2267361111111111</v>
      </c>
      <c r="BB30" s="1">
        <v>0.23318287037037036</v>
      </c>
      <c r="BC30" s="1">
        <v>0.24243055555555557</v>
      </c>
      <c r="BD30" s="1">
        <v>0.2559490740740741</v>
      </c>
      <c r="BE30" s="1">
        <v>0.25841435185185185</v>
      </c>
      <c r="BF30" s="1">
        <v>0.2648263888888889</v>
      </c>
      <c r="BG30" s="1">
        <v>0.27436342592592594</v>
      </c>
      <c r="BH30" s="1">
        <v>0.28434027777777776</v>
      </c>
      <c r="BI30" s="1">
        <v>0.2863541666666667</v>
      </c>
      <c r="BJ30" s="1">
        <v>0.29238425925925926</v>
      </c>
      <c r="BK30" s="1">
        <v>0.29637731481481483</v>
      </c>
      <c r="BL30" s="1">
        <v>0.29640046296296296</v>
      </c>
      <c r="BM30" s="1">
        <v>0.3015393518518518</v>
      </c>
      <c r="BN30" s="1">
        <v>0.3095486111111111</v>
      </c>
      <c r="BO30" s="1">
        <v>0.31809027777777776</v>
      </c>
      <c r="BP30" s="1">
        <v>0.3269212962962963</v>
      </c>
      <c r="BQ30" s="1">
        <v>0.3325578703703704</v>
      </c>
      <c r="BR30" s="1">
        <v>0.34032407407407406</v>
      </c>
      <c r="BS30" s="1">
        <v>0.35002314814814817</v>
      </c>
      <c r="BT30" s="1">
        <v>0.35777777777777775</v>
      </c>
      <c r="BU30" s="1">
        <v>0.36484953703703704</v>
      </c>
      <c r="BV30" s="1">
        <v>0.3704050925925926</v>
      </c>
      <c r="BW30" s="1">
        <v>0.3756944444444445</v>
      </c>
      <c r="BX30" s="1">
        <v>0.3816319444444445</v>
      </c>
      <c r="BY30" s="1">
        <v>0.38709490740740743</v>
      </c>
      <c r="BZ30" s="1">
        <v>0.3926851851851852</v>
      </c>
      <c r="CA30" s="1">
        <v>0.3978819444444444</v>
      </c>
      <c r="CB30" s="1">
        <v>0.40383101851851855</v>
      </c>
      <c r="CC30" s="1">
        <v>0.40944444444444444</v>
      </c>
      <c r="CD30" s="1">
        <v>0.40994212962962967</v>
      </c>
      <c r="CE30" s="1">
        <v>0.41521990740740744</v>
      </c>
      <c r="CF30" s="1">
        <v>0.42136574074074074</v>
      </c>
      <c r="CG30" s="1">
        <v>0.4271990740740741</v>
      </c>
      <c r="CH30" s="1">
        <v>0.4330555555555555</v>
      </c>
      <c r="CI30" s="1">
        <v>0.43930555555555556</v>
      </c>
      <c r="CJ30" s="1">
        <v>0.44623842592592594</v>
      </c>
      <c r="CK30" s="1">
        <v>0.4527662037037037</v>
      </c>
      <c r="CL30" s="1">
        <v>0.45891203703703703</v>
      </c>
      <c r="CM30" s="1">
        <v>0.4628125</v>
      </c>
      <c r="CN30" s="1">
        <v>0.4688541666666666</v>
      </c>
      <c r="CO30" s="1">
        <v>0.47627314814814814</v>
      </c>
      <c r="CP30" s="1">
        <v>0.4839236111111111</v>
      </c>
      <c r="CQ30" s="1">
        <v>0.4896875</v>
      </c>
      <c r="CR30" s="1">
        <v>0.49386574074074074</v>
      </c>
      <c r="CS30" s="1">
        <v>0.4964236111111111</v>
      </c>
    </row>
    <row r="31" spans="1:46" ht="12.75">
      <c r="A31">
        <v>3</v>
      </c>
      <c r="B31" t="s">
        <v>38</v>
      </c>
      <c r="C31" t="s">
        <v>4</v>
      </c>
      <c r="D31">
        <v>10</v>
      </c>
      <c r="E31" s="2">
        <v>1967</v>
      </c>
      <c r="F31">
        <f>COUNTA(H31:EI31)</f>
        <v>39</v>
      </c>
      <c r="G31" s="5">
        <f>F31*$G$1</f>
        <v>37.323</v>
      </c>
      <c r="H31" s="1">
        <v>0.004201388888888889</v>
      </c>
      <c r="I31" s="1">
        <v>0.00925925925925926</v>
      </c>
      <c r="J31" s="1">
        <v>0.014652777777777778</v>
      </c>
      <c r="K31" s="1">
        <v>0.019768518518518515</v>
      </c>
      <c r="L31" s="1">
        <v>0.025381944444444443</v>
      </c>
      <c r="M31" s="1">
        <v>0.032673611111111105</v>
      </c>
      <c r="N31" s="1">
        <v>0.03800925925925926</v>
      </c>
      <c r="O31" s="1">
        <v>0.04384259259259259</v>
      </c>
      <c r="P31" s="1">
        <v>0.05350694444444445</v>
      </c>
      <c r="Q31" s="1">
        <v>0.0587962962962963</v>
      </c>
      <c r="R31" s="1">
        <v>0.06790509259259259</v>
      </c>
      <c r="S31" s="1">
        <v>0.08394675925925926</v>
      </c>
      <c r="T31" s="1">
        <v>0.0899537037037037</v>
      </c>
      <c r="U31" s="1">
        <v>0.0959375</v>
      </c>
      <c r="V31" s="1">
        <v>0.10274305555555556</v>
      </c>
      <c r="W31" s="1">
        <v>0.12034722222222222</v>
      </c>
      <c r="X31" s="1">
        <v>0.13050925925925924</v>
      </c>
      <c r="Y31" s="1">
        <v>0.14261574074074074</v>
      </c>
      <c r="Z31" s="1">
        <v>0.15208333333333332</v>
      </c>
      <c r="AA31" s="1">
        <v>0.16045138888888888</v>
      </c>
      <c r="AB31" s="1">
        <v>0.16732638888888887</v>
      </c>
      <c r="AC31" s="1">
        <v>0.17466435185185183</v>
      </c>
      <c r="AD31" s="1">
        <v>0.18809027777777776</v>
      </c>
      <c r="AE31" s="1">
        <v>0.19929398148148147</v>
      </c>
      <c r="AF31" s="1">
        <v>0.2071412037037037</v>
      </c>
      <c r="AG31" s="1">
        <v>0.21737268518518518</v>
      </c>
      <c r="AH31" s="1">
        <v>0.2248726851851852</v>
      </c>
      <c r="AI31" s="1">
        <v>0.23417824074074076</v>
      </c>
      <c r="AJ31" s="1">
        <v>0.24452546296296296</v>
      </c>
      <c r="AK31" s="1">
        <v>0.25828703703703704</v>
      </c>
      <c r="AL31" s="1">
        <v>0.2654513888888889</v>
      </c>
      <c r="AM31" s="1">
        <v>0.28131944444444446</v>
      </c>
      <c r="AN31" s="1">
        <v>0.2902546296296296</v>
      </c>
      <c r="AO31" s="1">
        <v>0.31039351851851854</v>
      </c>
      <c r="AP31" s="1">
        <v>0.3207638888888889</v>
      </c>
      <c r="AQ31" s="1">
        <v>0.3512615740740741</v>
      </c>
      <c r="AR31" s="1">
        <v>0.3700694444444444</v>
      </c>
      <c r="AS31" s="1">
        <v>0.4399884259259259</v>
      </c>
      <c r="AT31" s="1">
        <v>0.4508101851851852</v>
      </c>
    </row>
    <row r="32" spans="1:44" ht="12.75">
      <c r="A32">
        <v>4</v>
      </c>
      <c r="B32" t="s">
        <v>39</v>
      </c>
      <c r="C32" t="s">
        <v>6</v>
      </c>
      <c r="D32">
        <v>8</v>
      </c>
      <c r="F32">
        <f>COUNTA(H32:EI32)</f>
        <v>37</v>
      </c>
      <c r="G32" s="5">
        <f>F32*$G$1</f>
        <v>35.409</v>
      </c>
      <c r="H32" s="1">
        <v>0.004097222222222223</v>
      </c>
      <c r="I32" s="1">
        <v>0.008773148148148148</v>
      </c>
      <c r="J32" s="1">
        <v>0.013425925925925924</v>
      </c>
      <c r="K32" s="1">
        <v>0.017951388888888888</v>
      </c>
      <c r="L32" s="1">
        <v>0.02263888888888889</v>
      </c>
      <c r="M32" s="1">
        <v>0.027164351851851853</v>
      </c>
      <c r="N32" s="1">
        <v>0.031689814814814816</v>
      </c>
      <c r="O32" s="1">
        <v>0.03621527777777778</v>
      </c>
      <c r="P32" s="1">
        <v>0.04071759259259259</v>
      </c>
      <c r="Q32" s="1">
        <v>0.04521990740740741</v>
      </c>
      <c r="R32" s="1">
        <v>0.05094907407407407</v>
      </c>
      <c r="S32" s="1">
        <v>0.05533564814814815</v>
      </c>
      <c r="T32" s="1">
        <v>0.05976851851851852</v>
      </c>
      <c r="U32" s="1">
        <v>0.06420138888888889</v>
      </c>
      <c r="V32" s="1">
        <v>0.06862268518518519</v>
      </c>
      <c r="W32" s="1">
        <v>0.07299768518518518</v>
      </c>
      <c r="X32" s="1">
        <v>0.07769675925925926</v>
      </c>
      <c r="Y32" s="1">
        <v>0.08241898148148148</v>
      </c>
      <c r="Z32" s="1">
        <v>0.0871412037037037</v>
      </c>
      <c r="AA32" s="1">
        <v>0.09202546296296298</v>
      </c>
      <c r="AB32" s="1">
        <v>0.10105324074074074</v>
      </c>
      <c r="AC32" s="1">
        <v>0.10601851851851851</v>
      </c>
      <c r="AD32" s="1">
        <v>0.110625</v>
      </c>
      <c r="AE32" s="1">
        <v>0.11559027777777779</v>
      </c>
      <c r="AF32" s="1">
        <v>0.12097222222222222</v>
      </c>
      <c r="AG32" s="1">
        <v>0.12940972222222222</v>
      </c>
      <c r="AH32" s="1">
        <v>0.13458333333333333</v>
      </c>
      <c r="AI32" s="1">
        <v>0.14299768518518519</v>
      </c>
      <c r="AJ32" s="1">
        <v>0.14798611111111112</v>
      </c>
      <c r="AK32" s="1">
        <v>0.15574074074074074</v>
      </c>
      <c r="AL32" s="1">
        <v>0.16417824074074075</v>
      </c>
      <c r="AM32" s="1">
        <v>0.1732060185185185</v>
      </c>
      <c r="AN32" s="1">
        <v>0.1817824074074074</v>
      </c>
      <c r="AO32" s="1">
        <v>0.18721064814814814</v>
      </c>
      <c r="AP32" s="1">
        <v>0.19546296296296295</v>
      </c>
      <c r="AQ32" s="1">
        <v>0.20239583333333333</v>
      </c>
      <c r="AR32" s="1">
        <v>0.2075810185185185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35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5.625" style="0" customWidth="1"/>
    <col min="2" max="2" width="19.875" style="0" bestFit="1" customWidth="1"/>
    <col min="3" max="3" width="14.375" style="0" bestFit="1" customWidth="1"/>
    <col min="4" max="4" width="6.625" style="0" bestFit="1" customWidth="1"/>
    <col min="5" max="5" width="5.625" style="0" bestFit="1" customWidth="1"/>
    <col min="6" max="6" width="5.875" style="0" bestFit="1" customWidth="1"/>
    <col min="7" max="7" width="13.625" style="0" customWidth="1"/>
    <col min="8" max="8" width="9.625" style="0" bestFit="1" customWidth="1"/>
    <col min="9" max="9" width="8.75390625" style="0" customWidth="1"/>
    <col min="10" max="43" width="7.125" style="0" customWidth="1"/>
    <col min="44" max="45" width="8.125" style="0" customWidth="1"/>
    <col min="46" max="46" width="8.125" style="0" bestFit="1" customWidth="1"/>
    <col min="47" max="51" width="7.125" style="0" customWidth="1"/>
    <col min="52" max="53" width="8.125" style="0" customWidth="1"/>
    <col min="54" max="62" width="7.125" style="0" customWidth="1"/>
    <col min="63" max="126" width="8.125" style="0" customWidth="1"/>
    <col min="127" max="134" width="8.125" style="0" bestFit="1" customWidth="1"/>
    <col min="135" max="135" width="7.125" style="0" bestFit="1" customWidth="1"/>
    <col min="136" max="136" width="8.125" style="0" bestFit="1" customWidth="1"/>
    <col min="138" max="139" width="8.125" style="0" bestFit="1" customWidth="1"/>
  </cols>
  <sheetData>
    <row r="1" spans="1:8" ht="12.75">
      <c r="A1" s="9" t="s">
        <v>42</v>
      </c>
      <c r="B1" s="3"/>
      <c r="C1" s="3"/>
      <c r="D1" s="3"/>
      <c r="E1" s="3"/>
      <c r="F1" s="3"/>
      <c r="H1" s="4" t="s">
        <v>43</v>
      </c>
    </row>
    <row r="2" spans="1:139" ht="12.75">
      <c r="A2" s="4" t="s">
        <v>0</v>
      </c>
      <c r="B2" s="4" t="s">
        <v>1</v>
      </c>
      <c r="C2" s="4" t="s">
        <v>2</v>
      </c>
      <c r="D2" s="4" t="s">
        <v>40</v>
      </c>
      <c r="E2" s="4" t="s">
        <v>41</v>
      </c>
      <c r="F2" s="10" t="s">
        <v>44</v>
      </c>
      <c r="G2" s="4" t="s">
        <v>45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>
        <v>15</v>
      </c>
      <c r="W2" s="4">
        <v>16</v>
      </c>
      <c r="X2" s="4">
        <v>17</v>
      </c>
      <c r="Y2" s="4">
        <v>18</v>
      </c>
      <c r="Z2" s="4">
        <v>19</v>
      </c>
      <c r="AA2" s="4">
        <v>20</v>
      </c>
      <c r="AB2" s="4">
        <v>21</v>
      </c>
      <c r="AC2" s="4">
        <v>22</v>
      </c>
      <c r="AD2" s="4">
        <v>23</v>
      </c>
      <c r="AE2" s="4">
        <v>24</v>
      </c>
      <c r="AF2" s="4">
        <v>25</v>
      </c>
      <c r="AG2" s="4">
        <v>26</v>
      </c>
      <c r="AH2" s="4">
        <v>27</v>
      </c>
      <c r="AI2" s="4">
        <v>28</v>
      </c>
      <c r="AJ2" s="4">
        <v>29</v>
      </c>
      <c r="AK2" s="4">
        <v>30</v>
      </c>
      <c r="AL2" s="4">
        <v>31</v>
      </c>
      <c r="AM2" s="4">
        <v>32</v>
      </c>
      <c r="AN2" s="4">
        <v>33</v>
      </c>
      <c r="AO2" s="4">
        <v>34</v>
      </c>
      <c r="AP2" s="4">
        <v>35</v>
      </c>
      <c r="AQ2" s="4">
        <v>36</v>
      </c>
      <c r="AR2" s="4">
        <v>37</v>
      </c>
      <c r="AS2" s="4">
        <v>38</v>
      </c>
      <c r="AT2" s="4">
        <v>39</v>
      </c>
      <c r="AU2" s="4">
        <v>40</v>
      </c>
      <c r="AV2" s="4">
        <v>41</v>
      </c>
      <c r="AW2" s="4">
        <v>42</v>
      </c>
      <c r="AX2" s="4">
        <v>43</v>
      </c>
      <c r="AY2" s="4">
        <v>44</v>
      </c>
      <c r="AZ2" s="4">
        <v>45</v>
      </c>
      <c r="BA2" s="4">
        <v>46</v>
      </c>
      <c r="BB2" s="4">
        <v>47</v>
      </c>
      <c r="BC2" s="4">
        <v>48</v>
      </c>
      <c r="BD2" s="4">
        <v>49</v>
      </c>
      <c r="BE2" s="4">
        <v>50</v>
      </c>
      <c r="BF2" s="4">
        <v>51</v>
      </c>
      <c r="BG2" s="4">
        <v>52</v>
      </c>
      <c r="BH2" s="4">
        <v>53</v>
      </c>
      <c r="BI2" s="4">
        <v>54</v>
      </c>
      <c r="BJ2" s="4">
        <v>55</v>
      </c>
      <c r="BK2" s="4">
        <v>56</v>
      </c>
      <c r="BL2" s="4">
        <v>57</v>
      </c>
      <c r="BM2" s="4">
        <v>58</v>
      </c>
      <c r="BN2" s="4">
        <v>59</v>
      </c>
      <c r="BO2" s="4">
        <v>60</v>
      </c>
      <c r="BP2" s="4">
        <v>61</v>
      </c>
      <c r="BQ2" s="4">
        <v>62</v>
      </c>
      <c r="BR2" s="4">
        <v>63</v>
      </c>
      <c r="BS2" s="4">
        <v>64</v>
      </c>
      <c r="BT2" s="4">
        <v>65</v>
      </c>
      <c r="BU2" s="4">
        <v>66</v>
      </c>
      <c r="BV2" s="4">
        <v>67</v>
      </c>
      <c r="BW2" s="4">
        <v>68</v>
      </c>
      <c r="BX2" s="4">
        <v>69</v>
      </c>
      <c r="BY2" s="4">
        <v>70</v>
      </c>
      <c r="BZ2" s="4">
        <v>71</v>
      </c>
      <c r="CA2" s="4">
        <v>72</v>
      </c>
      <c r="CB2" s="4">
        <v>73</v>
      </c>
      <c r="CC2" s="4">
        <v>74</v>
      </c>
      <c r="CD2" s="4">
        <v>75</v>
      </c>
      <c r="CE2" s="4">
        <v>76</v>
      </c>
      <c r="CF2" s="4">
        <v>77</v>
      </c>
      <c r="CG2" s="4">
        <v>78</v>
      </c>
      <c r="CH2" s="4">
        <v>79</v>
      </c>
      <c r="CI2" s="4">
        <v>80</v>
      </c>
      <c r="CJ2" s="4">
        <v>81</v>
      </c>
      <c r="CK2" s="4">
        <v>82</v>
      </c>
      <c r="CL2" s="4">
        <v>83</v>
      </c>
      <c r="CM2" s="4">
        <v>84</v>
      </c>
      <c r="CN2" s="4">
        <v>85</v>
      </c>
      <c r="CO2" s="4">
        <v>86</v>
      </c>
      <c r="CP2" s="4">
        <v>87</v>
      </c>
      <c r="CQ2" s="4">
        <v>88</v>
      </c>
      <c r="CR2" s="4">
        <v>89</v>
      </c>
      <c r="CS2" s="4">
        <v>90</v>
      </c>
      <c r="CT2" s="4">
        <v>91</v>
      </c>
      <c r="CU2" s="4">
        <v>92</v>
      </c>
      <c r="CV2" s="4">
        <v>93</v>
      </c>
      <c r="CW2" s="4">
        <v>94</v>
      </c>
      <c r="CX2" s="4">
        <v>95</v>
      </c>
      <c r="CY2" s="4">
        <v>96</v>
      </c>
      <c r="CZ2" s="4">
        <v>97</v>
      </c>
      <c r="DA2" s="4">
        <v>98</v>
      </c>
      <c r="DB2" s="4">
        <v>99</v>
      </c>
      <c r="DC2" s="4">
        <v>100</v>
      </c>
      <c r="DD2" s="4">
        <v>101</v>
      </c>
      <c r="DE2" s="4">
        <v>102</v>
      </c>
      <c r="DF2" s="4">
        <v>103</v>
      </c>
      <c r="DG2" s="4">
        <v>104</v>
      </c>
      <c r="DH2" s="4">
        <v>105</v>
      </c>
      <c r="DI2" s="4">
        <v>106</v>
      </c>
      <c r="DJ2" s="4">
        <v>107</v>
      </c>
      <c r="DK2" s="4">
        <v>108</v>
      </c>
      <c r="DL2" s="4">
        <v>109</v>
      </c>
      <c r="DM2" s="4">
        <v>110</v>
      </c>
      <c r="DN2" s="4">
        <v>111</v>
      </c>
      <c r="DO2" s="4">
        <v>112</v>
      </c>
      <c r="DP2" s="4">
        <v>113</v>
      </c>
      <c r="DQ2" s="4">
        <v>114</v>
      </c>
      <c r="DR2" s="4">
        <v>115</v>
      </c>
      <c r="DS2" s="4">
        <v>116</v>
      </c>
      <c r="DT2" s="4">
        <v>117</v>
      </c>
      <c r="DU2" s="4">
        <v>118</v>
      </c>
      <c r="DV2" s="4">
        <v>119</v>
      </c>
      <c r="DW2" s="4">
        <v>120</v>
      </c>
      <c r="DX2" s="4">
        <v>121</v>
      </c>
      <c r="DY2" s="4">
        <v>122</v>
      </c>
      <c r="DZ2" s="4">
        <v>123</v>
      </c>
      <c r="EA2" s="4">
        <v>124</v>
      </c>
      <c r="EB2" s="4">
        <v>125</v>
      </c>
      <c r="EC2" s="4">
        <v>126</v>
      </c>
      <c r="ED2" s="4">
        <v>127</v>
      </c>
      <c r="EE2" s="4">
        <v>128</v>
      </c>
      <c r="EF2" s="4">
        <v>129</v>
      </c>
      <c r="EG2" s="4">
        <v>130</v>
      </c>
      <c r="EH2" s="4">
        <v>131</v>
      </c>
      <c r="EI2" s="4">
        <v>132</v>
      </c>
    </row>
    <row r="3" spans="1:139" ht="12.75">
      <c r="A3">
        <v>1</v>
      </c>
      <c r="B3" t="s">
        <v>3</v>
      </c>
      <c r="C3" t="s">
        <v>4</v>
      </c>
      <c r="D3">
        <v>3</v>
      </c>
      <c r="E3">
        <v>1968</v>
      </c>
      <c r="F3">
        <v>132</v>
      </c>
      <c r="G3" s="5">
        <v>126.324</v>
      </c>
      <c r="H3" s="1">
        <v>0.0035069444444444445</v>
      </c>
      <c r="I3" s="1">
        <f>'Протокол (база)'!I3-'Протокол (база)'!H3</f>
        <v>0.0034374999999999996</v>
      </c>
      <c r="J3" s="1">
        <f>'Протокол (база)'!J3-'Протокол (база)'!I3</f>
        <v>0.003495370370370369</v>
      </c>
      <c r="K3" s="1">
        <f>'Протокол (база)'!K3-'Протокол (база)'!J3</f>
        <v>0.0034375000000000013</v>
      </c>
      <c r="L3" s="1">
        <f>'Протокол (база)'!L3-'Протокол (база)'!K3</f>
        <v>0.003622685185185187</v>
      </c>
      <c r="M3" s="1">
        <f>'Протокол (база)'!M3-'Протокол (база)'!L3</f>
        <v>0.003252314814814812</v>
      </c>
      <c r="N3" s="1">
        <f>'Протокол (база)'!N3-'Протокол (база)'!M3</f>
        <v>0.003333333333333334</v>
      </c>
      <c r="O3" s="1">
        <f>'Протокол (база)'!O3-'Протокол (база)'!N3</f>
        <v>0.003483796296296301</v>
      </c>
      <c r="P3" s="1">
        <f>'Протокол (база)'!P3-'Протокол (база)'!O3</f>
        <v>0.003437499999999996</v>
      </c>
      <c r="Q3" s="1">
        <f>'Протокол (база)'!Q3-'Протокол (база)'!P3</f>
        <v>0.003530092592592595</v>
      </c>
      <c r="R3" s="1">
        <f>'Протокол (база)'!R3-'Протокол (база)'!Q3</f>
        <v>0.0033449074074074006</v>
      </c>
      <c r="S3" s="1">
        <f>'Протокол (база)'!S3-'Протокол (база)'!R3</f>
        <v>0.0033912037037037088</v>
      </c>
      <c r="T3" s="1">
        <f>'Протокол (база)'!T3-'Протокол (база)'!S3</f>
        <v>0.0034490740740740697</v>
      </c>
      <c r="U3" s="1">
        <f>'Протокол (база)'!U3-'Протокол (база)'!T3</f>
        <v>0.0034259259259259225</v>
      </c>
      <c r="V3" s="1">
        <f>'Протокол (база)'!V3-'Протокол (база)'!U3</f>
        <v>0.003414351851851856</v>
      </c>
      <c r="W3" s="1">
        <f>'Протокол (база)'!W3-'Протокол (база)'!V3</f>
        <v>0.0034490740740740697</v>
      </c>
      <c r="X3" s="1">
        <f>'Протокол (база)'!X3-'Протокол (база)'!W3</f>
        <v>0.0033912037037037088</v>
      </c>
      <c r="Y3" s="1">
        <f>'Протокол (база)'!Y3-'Протокол (база)'!X3</f>
        <v>0.0034490740740740766</v>
      </c>
      <c r="Z3" s="1">
        <f>'Протокол (база)'!Z3-'Протокол (база)'!Y3</f>
        <v>0.003541666666666665</v>
      </c>
      <c r="AA3" s="1">
        <f>'Протокол (база)'!AA3-'Протокол (база)'!Z3</f>
        <v>0.003356481481481488</v>
      </c>
      <c r="AB3" s="1">
        <f>'Протокол (база)'!AB3-'Протокол (база)'!AA3</f>
        <v>0.0035416666666666513</v>
      </c>
      <c r="AC3" s="1">
        <f>'Протокол (база)'!AC3-'Протокол (база)'!AB3</f>
        <v>0.0034722222222222376</v>
      </c>
      <c r="AD3" s="1">
        <f>'Протокол (база)'!AD3-'Протокол (база)'!AC3</f>
        <v>0.003599537037037026</v>
      </c>
      <c r="AE3" s="1">
        <f>'Протокол (база)'!AE3-'Протокол (база)'!AD3</f>
        <v>0.0036921296296296424</v>
      </c>
      <c r="AF3" s="1">
        <f>'Протокол (база)'!AF3-'Протокол (база)'!AE3</f>
        <v>0.003599537037037026</v>
      </c>
      <c r="AG3" s="1">
        <f>'Протокол (база)'!AG3-'Протокол (база)'!AF3</f>
        <v>0.003622685185185187</v>
      </c>
      <c r="AH3" s="1">
        <f>'Протокол (база)'!AH3-'Протокол (база)'!AG3</f>
        <v>0.0036342592592592676</v>
      </c>
      <c r="AI3" s="1">
        <f>'Протокол (база)'!AI3-'Протокол (база)'!AH3</f>
        <v>0.003738425925925923</v>
      </c>
      <c r="AJ3" s="1">
        <f>'Протокол (база)'!AJ3-'Протокол (база)'!AI3</f>
        <v>0.003680555555555548</v>
      </c>
      <c r="AK3" s="1">
        <f>'Протокол (база)'!AK3-'Протокол (база)'!AJ3</f>
        <v>0.0036458333333333343</v>
      </c>
      <c r="AL3" s="1">
        <f>'Протокол (база)'!AL3-'Протокол (база)'!AK3</f>
        <v>0.003750000000000017</v>
      </c>
      <c r="AM3" s="1">
        <f>'Протокол (база)'!AM3-'Протокол (база)'!AL3</f>
        <v>0.003576388888888865</v>
      </c>
      <c r="AN3" s="1">
        <f>'Протокол (база)'!AN3-'Протокол (база)'!AM3</f>
        <v>0.003518518518518532</v>
      </c>
      <c r="AO3" s="1">
        <f>'Протокол (база)'!AO3-'Протокол (база)'!AN3</f>
        <v>0.0035648148148147984</v>
      </c>
      <c r="AP3" s="1">
        <f>'Протокол (база)'!AP3-'Протокол (база)'!AO3</f>
        <v>0.0034259259259259434</v>
      </c>
      <c r="AQ3" s="1">
        <f>'Протокол (база)'!AQ3-'Протокол (база)'!AP3</f>
        <v>0.003553240740740718</v>
      </c>
      <c r="AR3" s="1">
        <f>'Протокол (база)'!AR3-'Протокол (база)'!AQ3</f>
        <v>0.00340277777777781</v>
      </c>
      <c r="AS3" s="1">
        <f>'Протокол (база)'!AS3-'Протокол (база)'!AR3</f>
        <v>0.0033217592592592604</v>
      </c>
      <c r="AT3" s="1">
        <f>'Протокол (база)'!AT3-'Протокол (база)'!AS3</f>
        <v>0.0034374999999999822</v>
      </c>
      <c r="AU3" s="1">
        <f>'Протокол (база)'!AU3-'Протокол (база)'!AT3</f>
        <v>0.003680555555555576</v>
      </c>
      <c r="AV3" s="1">
        <f>'Протокол (база)'!AV3-'Протокол (база)'!AU3</f>
        <v>0.0034837962962962765</v>
      </c>
      <c r="AW3" s="1">
        <f>'Протокол (база)'!AW3-'Протокол (база)'!AV3</f>
        <v>0.0033912037037037157</v>
      </c>
      <c r="AX3" s="1">
        <f>'Протокол (база)'!AX3-'Протокол (база)'!AW3</f>
        <v>0.003518518518518504</v>
      </c>
      <c r="AY3" s="1">
        <f>'Протокол (база)'!AY3-'Протокол (база)'!AX3</f>
        <v>0.003518518518518532</v>
      </c>
      <c r="AZ3" s="1">
        <f>'Протокол (база)'!AZ3-'Протокол (база)'!AY3</f>
        <v>0.003495370370370343</v>
      </c>
      <c r="BA3" s="1">
        <f>'Протокол (база)'!BA3-'Протокол (база)'!AZ3</f>
        <v>0.003564814814814826</v>
      </c>
      <c r="BB3" s="1">
        <f>'Протокол (база)'!BB3-'Протокол (база)'!BA3</f>
        <v>0.003564814814814826</v>
      </c>
      <c r="BC3" s="1">
        <f>'Протокол (база)'!BC3-'Протокол (база)'!BB3</f>
        <v>0.0034259259259259434</v>
      </c>
      <c r="BD3" s="1">
        <f>'Протокол (база)'!BD3-'Протокол (база)'!BC3</f>
        <v>0.003449074074074049</v>
      </c>
      <c r="BE3" s="1">
        <f>'Протокол (база)'!BE3-'Протокол (база)'!BD3</f>
        <v>0.0035069444444444375</v>
      </c>
      <c r="BF3" s="1">
        <f>'Протокол (база)'!BF3-'Протокол (база)'!BE3</f>
        <v>0.003541666666666665</v>
      </c>
      <c r="BG3" s="1">
        <f>'Протокол (база)'!BG3-'Протокол (база)'!BF3</f>
        <v>0.003599537037037054</v>
      </c>
      <c r="BH3" s="1">
        <f>'Протокол (база)'!BH3-'Протокол (база)'!BG3</f>
        <v>0.0036111111111111205</v>
      </c>
      <c r="BI3" s="1">
        <f>'Протокол (база)'!BI3-'Протокол (база)'!BH3</f>
        <v>0.003518518518518504</v>
      </c>
      <c r="BJ3" s="1">
        <f>'Протокол (база)'!BJ3-'Протокол (база)'!BI3</f>
        <v>0.0035879629629629595</v>
      </c>
      <c r="BK3" s="1">
        <f>'Протокол (база)'!BK3-'Протокол (база)'!BJ3</f>
        <v>0.0036458333333333204</v>
      </c>
      <c r="BL3" s="1">
        <f>'Протокол (база)'!BL3-'Протокол (база)'!BK3</f>
        <v>0.003576388888888893</v>
      </c>
      <c r="BM3" s="1">
        <f>'Протокол (база)'!BM3-'Протокол (база)'!BL3</f>
        <v>0.0035069444444444375</v>
      </c>
      <c r="BN3" s="1">
        <f>'Протокол (база)'!BN3-'Протокол (база)'!BM3</f>
        <v>0.003541666666666693</v>
      </c>
      <c r="BO3" s="1">
        <f>'Протокол (база)'!BO3-'Протокол (база)'!BN3</f>
        <v>0.003495370370370371</v>
      </c>
      <c r="BP3" s="1">
        <f>'Протокол (база)'!BP3-'Протокол (база)'!BO3</f>
        <v>0.0038194444444444586</v>
      </c>
      <c r="BQ3" s="1">
        <f>'Протокол (база)'!BQ3-'Протокол (база)'!BP3</f>
        <v>0.0038078703703703642</v>
      </c>
      <c r="BR3" s="1">
        <f>'Протокол (база)'!BR3-'Протокол (база)'!BQ3</f>
        <v>0.0037962962962962976</v>
      </c>
      <c r="BS3" s="1">
        <f>'Протокол (база)'!BS3-'Протокол (база)'!BR3</f>
        <v>0.0038310185185184975</v>
      </c>
      <c r="BT3" s="1">
        <f>'Протокол (база)'!BT3-'Протокол (база)'!BS3</f>
        <v>0.003645833333333348</v>
      </c>
      <c r="BU3" s="1">
        <f>'Протокол (база)'!BU3-'Протокол (база)'!BT3</f>
        <v>0.0035069444444444375</v>
      </c>
      <c r="BV3" s="1">
        <f>'Протокол (база)'!BV3-'Протокол (база)'!BU3</f>
        <v>0.0036111111111111205</v>
      </c>
      <c r="BW3" s="1">
        <f>'Протокол (база)'!BW3-'Протокол (база)'!BV3</f>
        <v>0.0037847222222222032</v>
      </c>
      <c r="BX3" s="1">
        <f>'Протокол (база)'!BX3-'Протокол (база)'!BW3</f>
        <v>0.003703703703703709</v>
      </c>
      <c r="BY3" s="1">
        <f>'Протокол (база)'!BY3-'Протокол (база)'!BX3</f>
        <v>0.0034953703703703987</v>
      </c>
      <c r="BZ3" s="1">
        <f>'Протокол (база)'!BZ3-'Протокол (база)'!BY3</f>
        <v>0.0035532407407406763</v>
      </c>
      <c r="CA3" s="1">
        <f>'Протокол (база)'!CA3-'Протокол (база)'!BZ3</f>
        <v>0.003726851851851898</v>
      </c>
      <c r="CB3" s="1">
        <f>'Протокол (база)'!CB3-'Протокол (база)'!CA3</f>
        <v>0.003576388888888893</v>
      </c>
      <c r="CC3" s="1">
        <f>'Протокол (база)'!CC3-'Протокол (база)'!CB3</f>
        <v>0.0037384259259259367</v>
      </c>
      <c r="CD3" s="1">
        <f>'Протокол (база)'!CD3-'Протокол (база)'!CC3</f>
        <v>0.003842592592592564</v>
      </c>
      <c r="CE3" s="1">
        <f>'Протокол (база)'!CE3-'Протокол (база)'!CD3</f>
        <v>0.003888888888888886</v>
      </c>
      <c r="CF3" s="1">
        <f>'Протокол (база)'!CF3-'Протокол (база)'!CE3</f>
        <v>0.003923611111111114</v>
      </c>
      <c r="CG3" s="1">
        <f>'Протокол (база)'!CG3-'Протокол (база)'!CF3</f>
        <v>0.004872685185185188</v>
      </c>
      <c r="CH3" s="1">
        <f>'Протокол (база)'!CH3-'Протокол (база)'!CG3</f>
        <v>0.0038310185185185253</v>
      </c>
      <c r="CI3" s="1">
        <f>'Протокол (база)'!CI3-'Протокол (база)'!CH3</f>
        <v>0.0075115740740740455</v>
      </c>
      <c r="CJ3" s="1">
        <f>'Протокол (база)'!CJ3-'Протокол (база)'!CI3</f>
        <v>0.010613425925925957</v>
      </c>
      <c r="CK3" s="1">
        <f>'Протокол (база)'!CK3-'Протокол (база)'!CJ3</f>
        <v>0.003124999999999989</v>
      </c>
      <c r="CL3" s="1">
        <f>'Протокол (база)'!CL3-'Протокол (база)'!CK3</f>
        <v>0.003194444444444444</v>
      </c>
      <c r="CM3" s="1">
        <f>'Протокол (база)'!CM3-'Протокол (база)'!CL3</f>
        <v>0.0032175925925925775</v>
      </c>
      <c r="CN3" s="1">
        <f>'Протокол (база)'!CN3-'Протокол (база)'!CM3</f>
        <v>0.0034259259259259434</v>
      </c>
      <c r="CO3" s="1">
        <f>'Протокол (база)'!CO3-'Протокол (база)'!CN3</f>
        <v>0.003680555555555576</v>
      </c>
      <c r="CP3" s="1">
        <f>'Протокол (база)'!CP3-'Протокол (база)'!CO3</f>
        <v>0.003842592592592564</v>
      </c>
      <c r="CQ3" s="1">
        <f>'Протокол (база)'!CQ3-'Протокол (база)'!CP3</f>
        <v>0.003750000000000031</v>
      </c>
      <c r="CR3" s="1">
        <f>'Протокол (база)'!CR3-'Протокол (база)'!CQ3</f>
        <v>0.0036805555555555203</v>
      </c>
      <c r="CS3" s="1">
        <f>'Протокол (база)'!CS3-'Протокол (база)'!CR3</f>
        <v>0.011886574074074063</v>
      </c>
      <c r="CT3" s="1">
        <f>'Протокол (база)'!CT3-'Протокол (база)'!CS3</f>
        <v>0.003576388888888893</v>
      </c>
      <c r="CU3" s="1">
        <f>'Протокол (база)'!CU3-'Протокол (база)'!CT3</f>
        <v>0.003657407407407387</v>
      </c>
      <c r="CV3" s="1">
        <f>'Протокол (база)'!CV3-'Протокол (база)'!CU3</f>
        <v>0.0036342592592593093</v>
      </c>
      <c r="CW3" s="1">
        <f>'Протокол (база)'!CW3-'Протокол (база)'!CV3</f>
        <v>0.0035995370370370816</v>
      </c>
      <c r="CX3" s="1">
        <f>'Протокол (база)'!CX3-'Протокол (база)'!CW3</f>
        <v>0.0037268518518518423</v>
      </c>
      <c r="CY3" s="1">
        <f>'Протокол (база)'!CY3-'Протокол (база)'!CX3</f>
        <v>0.003819444444444431</v>
      </c>
      <c r="CZ3" s="1">
        <f>'Протокол (база)'!CZ3-'Протокол (база)'!CY3</f>
        <v>0.0037847222222222032</v>
      </c>
      <c r="DA3" s="1">
        <f>'Протокол (база)'!DA3-'Протокол (база)'!CZ3</f>
        <v>0.003923611111111058</v>
      </c>
      <c r="DB3" s="1">
        <f>'Протокол (база)'!DB3-'Протокол (база)'!DA3</f>
        <v>0.003854166666666714</v>
      </c>
      <c r="DC3" s="1">
        <f>'Протокол (база)'!DC3-'Протокол (база)'!DB3</f>
        <v>0.0039120370370370194</v>
      </c>
      <c r="DD3" s="1">
        <f>'Протокол (база)'!DD3-'Протокол (база)'!DC3</f>
        <v>0.0036111111111111205</v>
      </c>
      <c r="DE3" s="1">
        <f>'Протокол (база)'!DE3-'Протокол (база)'!DD3</f>
        <v>0.0035648148148147984</v>
      </c>
      <c r="DF3" s="1">
        <f>'Протокол (база)'!DF3-'Протокол (база)'!DE3</f>
        <v>0.003599537037037026</v>
      </c>
      <c r="DG3" s="1">
        <f>'Протокол (база)'!DG3-'Протокол (база)'!DF3</f>
        <v>0.0035069444444444375</v>
      </c>
      <c r="DH3" s="1">
        <f>'Протокол (база)'!DH3-'Протокол (база)'!DG3</f>
        <v>0.0033912037037037712</v>
      </c>
      <c r="DI3" s="1">
        <f>'Протокол (база)'!DI3-'Протокол (база)'!DH3</f>
        <v>0.003611111111111065</v>
      </c>
      <c r="DJ3" s="1">
        <f>'Протокол (база)'!DJ3-'Протокол (база)'!DI3</f>
        <v>0.0039004629629629806</v>
      </c>
      <c r="DK3" s="1">
        <f>'Протокол (база)'!DK3-'Протокол (база)'!DJ3</f>
        <v>0.0040046296296296635</v>
      </c>
      <c r="DL3" s="1">
        <f>'Протокол (база)'!DL3-'Протокол (база)'!DK3</f>
        <v>0.0037037037037036535</v>
      </c>
      <c r="DM3" s="1">
        <f>'Протокол (база)'!DM3-'Протокол (база)'!DL3</f>
        <v>0.008009259259259272</v>
      </c>
      <c r="DN3" s="1">
        <f>'Протокол (база)'!DN3-'Протокол (база)'!DM3</f>
        <v>0.0035648148148147984</v>
      </c>
      <c r="DO3" s="1">
        <f>'Протокол (база)'!DO3-'Протокол (база)'!DN3</f>
        <v>0.0037384259259259367</v>
      </c>
      <c r="DP3" s="1">
        <f>'Протокол (база)'!DP3-'Протокол (база)'!DO3</f>
        <v>0.0037384259259259367</v>
      </c>
      <c r="DQ3" s="1">
        <f>'Протокол (база)'!DQ3-'Протокол (база)'!DP3</f>
        <v>0.0039120370370370194</v>
      </c>
      <c r="DR3" s="1">
        <f>'Протокол (база)'!DR3-'Протокол (база)'!DQ3</f>
        <v>0.003981481481481475</v>
      </c>
      <c r="DS3" s="1">
        <f>'Протокол (база)'!DS3-'Протокол (база)'!DR3</f>
        <v>0.004328703703703751</v>
      </c>
      <c r="DT3" s="1">
        <f>'Протокол (база)'!DT3-'Протокол (база)'!DS3</f>
        <v>0.00396990740740738</v>
      </c>
      <c r="DU3" s="1">
        <f>'Протокол (база)'!DU3-'Протокол (база)'!DT3</f>
        <v>0.0040972222222221966</v>
      </c>
      <c r="DV3" s="1">
        <f>'Протокол (база)'!DV3-'Протокол (база)'!DU3</f>
        <v>0.004085648148148158</v>
      </c>
      <c r="DW3" s="1">
        <f>'Протокол (база)'!DW3-'Протокол (база)'!DV3</f>
        <v>0.00425925925925924</v>
      </c>
      <c r="DX3" s="1">
        <f>'Протокол (база)'!DX3-'Протокол (база)'!DW3</f>
        <v>0.0043518518518518845</v>
      </c>
      <c r="DY3" s="1">
        <f>'Протокол (база)'!DY3-'Протокол (база)'!DX3</f>
        <v>0.004375000000000018</v>
      </c>
      <c r="DZ3" s="1">
        <f>'Протокол (база)'!DZ3-'Протокол (база)'!DY3</f>
        <v>0.0037731481481481643</v>
      </c>
      <c r="EA3" s="1">
        <f>'Протокол (база)'!EA3-'Протокол (база)'!DZ3</f>
        <v>0.003310185185185166</v>
      </c>
      <c r="EB3" s="1">
        <f>'Протокол (база)'!EB3-'Протокол (база)'!EA3</f>
        <v>0.0032060185185185386</v>
      </c>
      <c r="EC3" s="1">
        <f>'Протокол (база)'!EC3-'Протокол (база)'!EB3</f>
        <v>0.0029513888888888506</v>
      </c>
      <c r="ED3" s="1">
        <f>'Протокол (база)'!ED3-'Протокол (база)'!EC3</f>
        <v>0.002766203703703729</v>
      </c>
      <c r="EE3" s="1">
        <f>'Протокол (база)'!EE3-'Протокол (база)'!ED3</f>
        <v>0.0030555555555555336</v>
      </c>
      <c r="EF3" s="1">
        <f>'Протокол (база)'!EF3-'Протокол (база)'!EE3</f>
        <v>0.003124999999999989</v>
      </c>
      <c r="EG3" s="1">
        <f>'Протокол (база)'!EG3-'Протокол (база)'!EF3</f>
        <v>0.003275462962962994</v>
      </c>
      <c r="EH3" s="1">
        <f>'Протокол (база)'!EH3-'Протокол (база)'!EG3</f>
        <v>0.002986111111111134</v>
      </c>
      <c r="EI3" s="1">
        <f>'Протокол (база)'!EI3-'Протокол (база)'!EH3</f>
        <v>0.002754629629629579</v>
      </c>
    </row>
    <row r="4" spans="1:139" ht="12.75">
      <c r="A4">
        <v>2</v>
      </c>
      <c r="B4" t="s">
        <v>5</v>
      </c>
      <c r="C4" t="s">
        <v>6</v>
      </c>
      <c r="D4">
        <v>7</v>
      </c>
      <c r="E4">
        <v>1981</v>
      </c>
      <c r="F4">
        <v>127</v>
      </c>
      <c r="G4" s="5">
        <v>121.539</v>
      </c>
      <c r="H4" s="1">
        <v>0.003483796296296296</v>
      </c>
      <c r="I4" s="1">
        <f>'Протокол (база)'!I4-'Протокол (база)'!H4</f>
        <v>0.003437500000000001</v>
      </c>
      <c r="J4" s="1">
        <f>'Протокол (база)'!J4-'Протокол (база)'!I4</f>
        <v>0.00337962962962963</v>
      </c>
      <c r="K4" s="1">
        <f>'Протокол (база)'!K4-'Протокол (база)'!J4</f>
        <v>0.0033796296296296283</v>
      </c>
      <c r="L4" s="1">
        <f>'Протокол (база)'!L4-'Протокол (база)'!K4</f>
        <v>0.003414351851851854</v>
      </c>
      <c r="M4" s="1">
        <f>'Протокол (база)'!M4-'Протокол (база)'!L4</f>
        <v>0.0034259259259259225</v>
      </c>
      <c r="N4" s="1">
        <f>'Протокол (база)'!N4-'Протокол (база)'!M4</f>
        <v>0.003391203703703702</v>
      </c>
      <c r="O4" s="1">
        <f>'Протокол (база)'!O4-'Протокол (база)'!N4</f>
        <v>0.0034259259259259295</v>
      </c>
      <c r="P4" s="1">
        <f>'Протокол (база)'!P4-'Протокол (база)'!O4</f>
        <v>0.0034606481481481467</v>
      </c>
      <c r="Q4" s="1">
        <f>'Протокол (база)'!Q4-'Протокол (база)'!P4</f>
        <v>0.0033796296296296283</v>
      </c>
      <c r="R4" s="1">
        <f>'Протокол (база)'!R4-'Протокол (база)'!Q4</f>
        <v>0.0031597222222222235</v>
      </c>
      <c r="S4" s="1">
        <f>'Протокол (база)'!S4-'Протокол (база)'!R4</f>
        <v>0.0033217592592592604</v>
      </c>
      <c r="T4" s="1">
        <f>'Протокол (база)'!T4-'Протокол (база)'!S4</f>
        <v>0.0034490740740740766</v>
      </c>
      <c r="U4" s="1">
        <f>'Протокол (база)'!U4-'Протокол (база)'!T4</f>
        <v>0.0033680555555555547</v>
      </c>
      <c r="V4" s="1">
        <f>'Протокол (база)'!V4-'Протокол (база)'!U4</f>
        <v>0.0032407407407407385</v>
      </c>
      <c r="W4" s="1">
        <f>'Протокол (база)'!W4-'Протокол (база)'!V4</f>
        <v>0.0033912037037037088</v>
      </c>
      <c r="X4" s="1">
        <f>'Протокол (база)'!X4-'Протокол (база)'!W4</f>
        <v>0.0034027777777777685</v>
      </c>
      <c r="Y4" s="1">
        <f>'Протокол (база)'!Y4-'Протокол (база)'!X4</f>
        <v>0.0033912037037037088</v>
      </c>
      <c r="Z4" s="1">
        <f>'Протокол (база)'!Z4-'Протокол (база)'!Y4</f>
        <v>0.0034722222222222238</v>
      </c>
      <c r="AA4" s="1">
        <f>'Протокол (база)'!AA4-'Протокол (база)'!Z4</f>
        <v>0.0034606481481481433</v>
      </c>
      <c r="AB4" s="1">
        <f>'Протокол (база)'!AB4-'Протокол (база)'!AA4</f>
        <v>0.003564814814814826</v>
      </c>
      <c r="AC4" s="1">
        <f>'Протокол (база)'!AC4-'Протокол (база)'!AB4</f>
        <v>0.003576388888888893</v>
      </c>
      <c r="AD4" s="1">
        <f>'Протокол (база)'!AD4-'Протокол (база)'!AC4</f>
        <v>0.003518518518518504</v>
      </c>
      <c r="AE4" s="1">
        <f>'Протокол (база)'!AE4-'Протокол (база)'!AD4</f>
        <v>0.003622685185185187</v>
      </c>
      <c r="AF4" s="1">
        <f>'Протокол (база)'!AF4-'Протокол (база)'!AE4</f>
        <v>0.0034837962962963043</v>
      </c>
      <c r="AG4" s="1">
        <f>'Протокол (база)'!AG4-'Протокол (база)'!AF4</f>
        <v>0.0035069444444444375</v>
      </c>
      <c r="AH4" s="1">
        <f>'Протокол (база)'!AH4-'Протокол (база)'!AG4</f>
        <v>0.0034722222222222238</v>
      </c>
      <c r="AI4" s="1">
        <f>'Протокол (база)'!AI4-'Протокол (база)'!AH4</f>
        <v>0.0034837962962962904</v>
      </c>
      <c r="AJ4" s="1">
        <f>'Протокол (база)'!AJ4-'Протокол (база)'!AI4</f>
        <v>0.0034837962962963043</v>
      </c>
      <c r="AK4" s="1">
        <f>'Протокол (база)'!AK4-'Протокол (база)'!AJ4</f>
        <v>0.003368055555555541</v>
      </c>
      <c r="AL4" s="1">
        <f>'Протокол (база)'!AL4-'Протокол (база)'!AK4</f>
        <v>0.003460648148148157</v>
      </c>
      <c r="AM4" s="1">
        <f>'Протокол (база)'!AM4-'Протокол (база)'!AL4</f>
        <v>0.0034606481481481433</v>
      </c>
      <c r="AN4" s="1">
        <f>'Протокол (база)'!AN4-'Протокол (база)'!AM4</f>
        <v>0.0036111111111111205</v>
      </c>
      <c r="AO4" s="1">
        <f>'Протокол (база)'!AO4-'Протокол (база)'!AN4</f>
        <v>0.003541666666666665</v>
      </c>
      <c r="AP4" s="1">
        <f>'Протокол (база)'!AP4-'Протокол (база)'!AO4</f>
        <v>0.003518518518518518</v>
      </c>
      <c r="AQ4" s="1">
        <f>'Протокол (база)'!AQ4-'Протокол (база)'!AP4</f>
        <v>0.004965277777777777</v>
      </c>
      <c r="AR4" s="1">
        <f>'Протокол (база)'!AR4-'Протокол (база)'!AQ4</f>
        <v>0.003541666666666665</v>
      </c>
      <c r="AS4" s="1">
        <f>'Протокол (база)'!AS4-'Протокол (база)'!AR4</f>
        <v>0.003518518518518504</v>
      </c>
      <c r="AT4" s="1">
        <f>'Протокол (база)'!AT4-'Протокол (база)'!AS4</f>
        <v>0.003460648148148171</v>
      </c>
      <c r="AU4" s="1">
        <f>'Протокол (база)'!AU4-'Протокол (база)'!AT4</f>
        <v>0.0034259259259259156</v>
      </c>
      <c r="AV4" s="1">
        <f>'Протокол (база)'!AV4-'Протокол (база)'!AU4</f>
        <v>0.0035879629629629595</v>
      </c>
      <c r="AW4" s="1">
        <f>'Протокол (база)'!AW4-'Протокол (база)'!AV4</f>
        <v>0.0033912037037037157</v>
      </c>
      <c r="AX4" s="1">
        <f>'Протокол (база)'!AX4-'Протокол (база)'!AW4</f>
        <v>0.0034374999999999822</v>
      </c>
      <c r="AY4" s="1">
        <f>'Протокол (база)'!AY4-'Протокол (база)'!AX4</f>
        <v>0.0035532407407407596</v>
      </c>
      <c r="AZ4" s="1">
        <f>'Протокол (база)'!AZ4-'Протокол (база)'!AY4</f>
        <v>0.003541666666666665</v>
      </c>
      <c r="BA4" s="1">
        <f>'Протокол (база)'!BA4-'Протокол (база)'!AZ4</f>
        <v>0.004166666666666652</v>
      </c>
      <c r="BB4" s="1">
        <f>'Протокол (база)'!BB4-'Протокол (база)'!BA4</f>
        <v>0.003576388888888893</v>
      </c>
      <c r="BC4" s="1">
        <f>'Протокол (база)'!BC4-'Протокол (база)'!BB4</f>
        <v>0.003599537037037026</v>
      </c>
      <c r="BD4" s="1">
        <f>'Протокол (база)'!BD4-'Протокол (база)'!BC4</f>
        <v>0.003807870370370392</v>
      </c>
      <c r="BE4" s="1">
        <f>'Протокол (база)'!BE4-'Протокол (база)'!BD4</f>
        <v>0.0037268518518518423</v>
      </c>
      <c r="BF4" s="1">
        <f>'Протокол (база)'!BF4-'Протокол (база)'!BE4</f>
        <v>0.004386574074074084</v>
      </c>
      <c r="BG4" s="1">
        <f>'Протокол (база)'!BG4-'Протокол (база)'!BF4</f>
        <v>0.0038310185185185253</v>
      </c>
      <c r="BH4" s="1">
        <f>'Протокол (база)'!BH4-'Протокол (база)'!BG4</f>
        <v>0.0038078703703703642</v>
      </c>
      <c r="BI4" s="1">
        <f>'Протокол (база)'!BI4-'Протокол (база)'!BH4</f>
        <v>0.0037847222222222032</v>
      </c>
      <c r="BJ4" s="1">
        <f>'Протокол (база)'!BJ4-'Протокол (база)'!BI4</f>
        <v>0.0036689814814814814</v>
      </c>
      <c r="BK4" s="1">
        <f>'Протокол (база)'!BK4-'Протокол (база)'!BJ4</f>
        <v>0.006689814814814843</v>
      </c>
      <c r="BL4" s="1">
        <f>'Протокол (база)'!BL4-'Протокол (база)'!BK4</f>
        <v>0.0037847222222222032</v>
      </c>
      <c r="BM4" s="1">
        <f>'Протокол (база)'!BM4-'Протокол (база)'!BL4</f>
        <v>0.0037384259259259367</v>
      </c>
      <c r="BN4" s="1">
        <f>'Протокол (база)'!BN4-'Протокол (база)'!BM4</f>
        <v>0.0038078703703703642</v>
      </c>
      <c r="BO4" s="1">
        <f>'Протокол (база)'!BO4-'Протокол (база)'!BN4</f>
        <v>0.0037152777777777757</v>
      </c>
      <c r="BP4" s="1">
        <f>'Протокол (база)'!BP4-'Протокол (база)'!BO4</f>
        <v>0.004895833333333349</v>
      </c>
      <c r="BQ4" s="1">
        <f>'Протокол (база)'!BQ4-'Протокол (база)'!BP4</f>
        <v>0.0035995370370369983</v>
      </c>
      <c r="BR4" s="1">
        <f>'Протокол (база)'!BR4-'Протокол (база)'!BQ4</f>
        <v>0.003541666666666693</v>
      </c>
      <c r="BS4" s="1">
        <f>'Протокол (база)'!BS4-'Протокол (база)'!BR4</f>
        <v>0.004108796296296291</v>
      </c>
      <c r="BT4" s="1">
        <f>'Протокол (база)'!BT4-'Протокол (база)'!BS4</f>
        <v>0.003865740740740753</v>
      </c>
      <c r="BU4" s="1">
        <f>'Протокол (база)'!BU4-'Протокол (база)'!BT4</f>
        <v>0.004432870370370351</v>
      </c>
      <c r="BV4" s="1">
        <f>'Протокол (база)'!BV4-'Протокол (база)'!BU4</f>
        <v>0.0037731481481481643</v>
      </c>
      <c r="BW4" s="1">
        <f>'Протокол (база)'!BW4-'Протокол (база)'!BV4</f>
        <v>0.0036111111111111205</v>
      </c>
      <c r="BX4" s="1">
        <f>'Протокол (база)'!BX4-'Протокол (база)'!BW4</f>
        <v>0.0038888888888888584</v>
      </c>
      <c r="BY4" s="1">
        <f>'Протокол (база)'!BY4-'Протокол (база)'!BX4</f>
        <v>0.003703703703703709</v>
      </c>
      <c r="BZ4" s="1">
        <f>'Протокол (база)'!BZ4-'Протокол (база)'!BY4</f>
        <v>0.003993055555555569</v>
      </c>
      <c r="CA4" s="1">
        <f>'Протокол (база)'!CA4-'Протокол (база)'!BZ4</f>
        <v>0.003946759259259247</v>
      </c>
      <c r="CB4" s="1">
        <f>'Протокол (база)'!CB4-'Протокол (база)'!CA4</f>
        <v>0.0038541666666666585</v>
      </c>
      <c r="CC4" s="1">
        <f>'Протокол (база)'!CC4-'Протокол (база)'!CB4</f>
        <v>0.0039120370370370194</v>
      </c>
      <c r="CD4" s="1">
        <f>'Протокол (база)'!CD4-'Протокол (база)'!CC4</f>
        <v>0.003576388888888893</v>
      </c>
      <c r="CE4" s="1">
        <f>'Протокол (база)'!CE4-'Протокол (база)'!CD4</f>
        <v>0.009062500000000029</v>
      </c>
      <c r="CF4" s="1">
        <f>'Протокол (база)'!CF4-'Протокол (база)'!CE4</f>
        <v>0.0036689814814814814</v>
      </c>
      <c r="CG4" s="1">
        <f>'Протокол (база)'!CG4-'Протокол (база)'!CF4</f>
        <v>0.00376157407407407</v>
      </c>
      <c r="CH4" s="1">
        <f>'Протокол (база)'!CH4-'Протокол (база)'!CG4</f>
        <v>0.003842592592592564</v>
      </c>
      <c r="CI4" s="1">
        <f>'Протокол (база)'!CI4-'Протокол (база)'!CH4</f>
        <v>0.003738425925925992</v>
      </c>
      <c r="CJ4" s="1">
        <f>'Протокол (база)'!CJ4-'Протокол (база)'!CI4</f>
        <v>0.004687499999999956</v>
      </c>
      <c r="CK4" s="1">
        <f>'Протокол (база)'!CK4-'Протокол (база)'!CJ4</f>
        <v>0.0036342592592592537</v>
      </c>
      <c r="CL4" s="1">
        <f>'Протокол (база)'!CL4-'Протокол (база)'!CK4</f>
        <v>0.003726851851851898</v>
      </c>
      <c r="CM4" s="1">
        <f>'Протокол (база)'!CM4-'Протокол (база)'!CL4</f>
        <v>0.003935185185185153</v>
      </c>
      <c r="CN4" s="1">
        <f>'Протокол (база)'!CN4-'Протокол (база)'!CM4</f>
        <v>0.0036805555555555203</v>
      </c>
      <c r="CO4" s="1">
        <f>'Протокол (база)'!CO4-'Протокол (база)'!CN4</f>
        <v>0.004745370370370372</v>
      </c>
      <c r="CP4" s="1">
        <f>'Протокол (база)'!CP4-'Протокол (база)'!CO4</f>
        <v>0.0037615740740741255</v>
      </c>
      <c r="CQ4" s="1">
        <f>'Протокол (база)'!CQ4-'Протокол (база)'!CP4</f>
        <v>0.0036921296296296147</v>
      </c>
      <c r="CR4" s="1">
        <f>'Протокол (база)'!CR4-'Протокол (база)'!CQ4</f>
        <v>0.0037384259259259367</v>
      </c>
      <c r="CS4" s="1">
        <f>'Протокол (база)'!CS4-'Протокол (база)'!CR4</f>
        <v>0.003599537037037026</v>
      </c>
      <c r="CT4" s="1">
        <f>'Протокол (база)'!CT4-'Протокол (база)'!CS4</f>
        <v>0.004502314814814834</v>
      </c>
      <c r="CU4" s="1">
        <f>'Протокол (база)'!CU4-'Протокол (база)'!CT4</f>
        <v>0.003888888888888886</v>
      </c>
      <c r="CV4" s="1">
        <f>'Протокол (база)'!CV4-'Протокол (база)'!CU4</f>
        <v>0.00396990740740738</v>
      </c>
      <c r="CW4" s="1">
        <f>'Протокол (база)'!CW4-'Протокол (база)'!CV4</f>
        <v>0.0040972222222221966</v>
      </c>
      <c r="CX4" s="1">
        <f>'Протокол (база)'!CX4-'Протокол (база)'!CW4</f>
        <v>0.003935185185185208</v>
      </c>
      <c r="CY4" s="1">
        <f>'Протокол (база)'!CY4-'Протокол (база)'!CX4</f>
        <v>0.008263888888888848</v>
      </c>
      <c r="CZ4" s="1">
        <f>'Протокол (база)'!CZ4-'Протокол (база)'!CY4</f>
        <v>0.004097222222222308</v>
      </c>
      <c r="DA4" s="1">
        <f>'Протокол (база)'!DA4-'Протокол (база)'!CZ4</f>
        <v>0.003877314814814792</v>
      </c>
      <c r="DB4" s="1">
        <f>'Протокол (база)'!DB4-'Протокол (база)'!DA4</f>
        <v>0.003923611111111058</v>
      </c>
      <c r="DC4" s="1">
        <f>'Протокол (база)'!DC4-'Протокол (база)'!DB4</f>
        <v>0.003738425925925992</v>
      </c>
      <c r="DD4" s="1">
        <f>'Протокол (база)'!DD4-'Протокол (база)'!DC4</f>
        <v>0.0037499999999999756</v>
      </c>
      <c r="DE4" s="1">
        <f>'Протокол (база)'!DE4-'Протокол (база)'!DD4</f>
        <v>0.004733796296296333</v>
      </c>
      <c r="DF4" s="1">
        <f>'Протокол (база)'!DF4-'Протокол (база)'!DE4</f>
        <v>0.004178240740740691</v>
      </c>
      <c r="DG4" s="1">
        <f>'Протокол (база)'!DG4-'Протокол (база)'!DF4</f>
        <v>0.004097222222222252</v>
      </c>
      <c r="DH4" s="1">
        <f>'Протокол (база)'!DH4-'Протокол (база)'!DG4</f>
        <v>0.003750000000000031</v>
      </c>
      <c r="DI4" s="1">
        <f>'Протокол (база)'!DI4-'Протокол (база)'!DH4</f>
        <v>0.003738425925925881</v>
      </c>
      <c r="DJ4" s="1">
        <f>'Протокол (база)'!DJ4-'Протокол (база)'!DI4</f>
        <v>0.00434027777777779</v>
      </c>
      <c r="DK4" s="1">
        <f>'Протокол (база)'!DK4-'Протокол (база)'!DJ4</f>
        <v>0.0036342592592592537</v>
      </c>
      <c r="DL4" s="1">
        <f>'Протокол (база)'!DL4-'Протокол (база)'!DK4</f>
        <v>0.0038541666666666585</v>
      </c>
      <c r="DM4" s="1">
        <f>'Протокол (база)'!DM4-'Протокол (база)'!DL4</f>
        <v>0.004097222222222252</v>
      </c>
      <c r="DN4" s="1">
        <f>'Протокол (база)'!DN4-'Протокол (база)'!DM4</f>
        <v>0.003900462962962925</v>
      </c>
      <c r="DO4" s="1">
        <f>'Протокол (база)'!DO4-'Протокол (база)'!DN4</f>
        <v>0.005949074074074079</v>
      </c>
      <c r="DP4" s="1">
        <f>'Протокол (база)'!DP4-'Протокол (база)'!DO4</f>
        <v>0.004155092592592613</v>
      </c>
      <c r="DQ4" s="1">
        <f>'Протокол (база)'!DQ4-'Протокол (база)'!DP4</f>
        <v>0.004236111111111107</v>
      </c>
      <c r="DR4" s="1">
        <f>'Протокол (база)'!DR4-'Протокол (база)'!DQ4</f>
        <v>0.0050000000000000044</v>
      </c>
      <c r="DS4" s="1">
        <f>'Протокол (база)'!DS4-'Протокол (база)'!DR4</f>
        <v>0.004270833333333335</v>
      </c>
      <c r="DT4" s="1">
        <f>'Протокол (база)'!DT4-'Протокол (база)'!DS4</f>
        <v>0.004525462962962967</v>
      </c>
      <c r="DU4" s="1">
        <f>'Протокол (база)'!DU4-'Протокол (база)'!DT4</f>
        <v>0.004178240740740746</v>
      </c>
      <c r="DV4" s="1">
        <f>'Протокол (база)'!DV4-'Протокол (база)'!DU4</f>
        <v>0.006736111111111054</v>
      </c>
      <c r="DW4" s="1">
        <f>'Протокол (база)'!DW4-'Протокол (база)'!DV4</f>
        <v>0.004039351851851836</v>
      </c>
      <c r="DX4" s="1">
        <f>'Протокол (база)'!DX4-'Протокол (база)'!DW4</f>
        <v>0.004016203703703702</v>
      </c>
      <c r="DY4" s="1">
        <f>'Протокол (база)'!DY4-'Протокол (база)'!DX4</f>
        <v>0.0041087962962963465</v>
      </c>
      <c r="DZ4" s="1">
        <f>'Протокол (база)'!DZ4-'Протокол (база)'!DY4</f>
        <v>0.004583333333333384</v>
      </c>
      <c r="EA4" s="1">
        <f>'Протокол (база)'!EA4-'Протокол (база)'!DZ4</f>
        <v>0.003946759259259247</v>
      </c>
      <c r="EB4" s="1">
        <f>'Протокол (база)'!EB4-'Протокол (база)'!EA4</f>
        <v>0.003877314814814792</v>
      </c>
      <c r="EC4" s="1">
        <f>'Протокол (база)'!EC4-'Протокол (база)'!EB4</f>
        <v>0.003518518518518532</v>
      </c>
      <c r="ED4" s="1">
        <f>'Протокол (база)'!ED4-'Протокол (база)'!EC4</f>
        <v>0.0032407407407407107</v>
      </c>
      <c r="EE4" s="1"/>
      <c r="EF4" s="1"/>
      <c r="EG4" s="1"/>
      <c r="EH4" s="1"/>
      <c r="EI4" s="1"/>
    </row>
    <row r="5" spans="1:139" ht="12.75">
      <c r="A5">
        <v>3</v>
      </c>
      <c r="B5" t="s">
        <v>7</v>
      </c>
      <c r="C5" t="s">
        <v>8</v>
      </c>
      <c r="D5">
        <v>4</v>
      </c>
      <c r="E5">
        <v>1955</v>
      </c>
      <c r="F5">
        <v>120</v>
      </c>
      <c r="G5" s="5">
        <v>114.84</v>
      </c>
      <c r="H5" s="1">
        <v>0.003344907407407407</v>
      </c>
      <c r="I5" s="1">
        <f>'Протокол (база)'!I5-'Протокол (база)'!H5</f>
        <v>0.003391203703703703</v>
      </c>
      <c r="J5" s="1">
        <f>'Протокол (база)'!J5-'Протокол (база)'!I5</f>
        <v>0.0033912037037037044</v>
      </c>
      <c r="K5" s="1">
        <f>'Протокол (база)'!K5-'Протокол (база)'!J5</f>
        <v>0.0034606481481481485</v>
      </c>
      <c r="L5" s="1">
        <f>'Протокол (база)'!L5-'Протокол (база)'!K5</f>
        <v>0.0033680555555555564</v>
      </c>
      <c r="M5" s="1">
        <f>'Протокол (база)'!M5-'Протокол (база)'!L5</f>
        <v>0.0033333333333333305</v>
      </c>
      <c r="N5" s="1">
        <f>'Протокол (база)'!N5-'Протокол (база)'!M5</f>
        <v>0.003379629629629635</v>
      </c>
      <c r="O5" s="1">
        <f>'Протокол (база)'!O5-'Протокол (база)'!N5</f>
        <v>0.003391203703703702</v>
      </c>
      <c r="P5" s="1">
        <f>'Протокол (база)'!P5-'Протокол (база)'!O5</f>
        <v>0.0033564814814814777</v>
      </c>
      <c r="Q5" s="1">
        <f>'Протокол (база)'!Q5-'Протокол (база)'!P5</f>
        <v>0.003402777777777786</v>
      </c>
      <c r="R5" s="1">
        <f>'Протокол (база)'!R5-'Протокол (база)'!Q5</f>
        <v>0.0034027777777777685</v>
      </c>
      <c r="S5" s="1">
        <f>'Протокол (база)'!S5-'Протокол (база)'!R5</f>
        <v>0.0034259259259259295</v>
      </c>
      <c r="T5" s="1">
        <f>'Протокол (база)'!T5-'Протокол (база)'!S5</f>
        <v>0.00346064814814815</v>
      </c>
      <c r="U5" s="1">
        <f>'Протокол (база)'!U5-'Протокол (база)'!T5</f>
        <v>0.0033449074074074006</v>
      </c>
      <c r="V5" s="1">
        <f>'Протокол (база)'!V5-'Протокол (база)'!U5</f>
        <v>0.003252314814814819</v>
      </c>
      <c r="W5" s="1">
        <f>'Протокол (база)'!W5-'Протокол (база)'!V5</f>
        <v>0.003391203703703702</v>
      </c>
      <c r="X5" s="1">
        <f>'Протокол (база)'!X5-'Протокол (база)'!W5</f>
        <v>0.0031828703703703706</v>
      </c>
      <c r="Y5" s="1">
        <f>'Протокол (база)'!Y5-'Протокол (база)'!X5</f>
        <v>0.0031597222222222235</v>
      </c>
      <c r="Z5" s="1">
        <f>'Протокол (база)'!Z5-'Протокол (база)'!Y5</f>
        <v>0.003194444444444451</v>
      </c>
      <c r="AA5" s="1">
        <f>'Протокол (база)'!AA5-'Протокол (база)'!Z5</f>
        <v>0.003275462962962966</v>
      </c>
      <c r="AB5" s="1">
        <f>'Протокол (база)'!AB5-'Протокол (база)'!AA5</f>
        <v>0.003194444444444444</v>
      </c>
      <c r="AC5" s="1">
        <f>'Протокол (база)'!AC5-'Протокол (база)'!AB5</f>
        <v>0.003148148148148136</v>
      </c>
      <c r="AD5" s="1">
        <f>'Протокол (база)'!AD5-'Протокол (база)'!AC5</f>
        <v>0.003067129629629628</v>
      </c>
      <c r="AE5" s="1">
        <f>'Протокол (база)'!AE5-'Протокол (база)'!AD5</f>
        <v>0.0030787037037037085</v>
      </c>
      <c r="AF5" s="1">
        <f>'Протокол (база)'!AF5-'Протокол (база)'!AE5</f>
        <v>0.003009259259259267</v>
      </c>
      <c r="AG5" s="1">
        <f>'Протокол (база)'!AG5-'Протокол (база)'!AF5</f>
        <v>0.0030092592592592393</v>
      </c>
      <c r="AH5" s="1">
        <f>'Протокол (база)'!AH5-'Протокол (база)'!AG5</f>
        <v>0.003113425925925936</v>
      </c>
      <c r="AI5" s="1">
        <f>'Протокол (база)'!AI5-'Протокол (база)'!AH5</f>
        <v>0.003067129629629628</v>
      </c>
      <c r="AJ5" s="1">
        <f>'Протокол (база)'!AJ5-'Протокол (база)'!AI5</f>
        <v>0.003113425925925936</v>
      </c>
      <c r="AK5" s="1">
        <f>'Протокол (база)'!AK5-'Протокол (база)'!AJ5</f>
        <v>0.0030787037037036946</v>
      </c>
      <c r="AL5" s="1">
        <f>'Протокол (база)'!AL5-'Протокол (база)'!AK5</f>
        <v>0.00314814814814815</v>
      </c>
      <c r="AM5" s="1">
        <f>'Протокол (база)'!AM5-'Протокол (база)'!AL5</f>
        <v>0.0031597222222222165</v>
      </c>
      <c r="AN5" s="1">
        <f>'Протокол (база)'!AN5-'Протокол (база)'!AM5</f>
        <v>0.00331018518518518</v>
      </c>
      <c r="AO5" s="1">
        <f>'Протокол (база)'!AO5-'Протокол (база)'!AN5</f>
        <v>0.0033217592592592743</v>
      </c>
      <c r="AP5" s="1">
        <f>'Протокол (база)'!AP5-'Протокол (база)'!AO5</f>
        <v>0.003275462962962966</v>
      </c>
      <c r="AQ5" s="1">
        <f>'Протокол (база)'!AQ5-'Протокол (база)'!AP5</f>
        <v>0.003391203703703688</v>
      </c>
      <c r="AR5" s="1">
        <f>'Протокол (база)'!AR5-'Протокол (база)'!AQ5</f>
        <v>0.0034953703703703848</v>
      </c>
      <c r="AS5" s="1">
        <f>'Протокол (база)'!AS5-'Протокол (база)'!AR5</f>
        <v>0.0034027777777777685</v>
      </c>
      <c r="AT5" s="1">
        <f>'Протокол (база)'!AT5-'Протокол (база)'!AS5</f>
        <v>0.0034722222222222238</v>
      </c>
      <c r="AU5" s="1">
        <f>'Протокол (база)'!AU5-'Протокол (база)'!AT5</f>
        <v>0.0033912037037037157</v>
      </c>
      <c r="AV5" s="1">
        <f>'Протокол (база)'!AV5-'Протокол (база)'!AU5</f>
        <v>0.0033449074074073937</v>
      </c>
      <c r="AW5" s="1">
        <f>'Протокол (база)'!AW5-'Протокол (база)'!AV5</f>
        <v>0.003923611111111114</v>
      </c>
      <c r="AX5" s="1">
        <f>'Протокол (база)'!AX5-'Протокол (база)'!AW5</f>
        <v>0.004062499999999997</v>
      </c>
      <c r="AY5" s="1">
        <f>'Протокол (база)'!AY5-'Протокол (база)'!AX5</f>
        <v>0.003541666666666665</v>
      </c>
      <c r="AZ5" s="1">
        <f>'Протокол (база)'!AZ5-'Протокол (база)'!AY5</f>
        <v>0.004363425925925951</v>
      </c>
      <c r="BA5" s="1">
        <f>'Протокол (база)'!BA5-'Протокол (база)'!AZ5</f>
        <v>0.0036111111111110927</v>
      </c>
      <c r="BB5" s="1">
        <f>'Протокол (база)'!BB5-'Протокол (база)'!BA5</f>
        <v>0.0038194444444444586</v>
      </c>
      <c r="BC5" s="1">
        <f>'Протокол (база)'!BC5-'Протокол (база)'!BB5</f>
        <v>0.0040972222222221966</v>
      </c>
      <c r="BD5" s="1">
        <f>'Протокол (база)'!BD5-'Протокол (база)'!BC5</f>
        <v>0.003888888888888886</v>
      </c>
      <c r="BE5" s="1">
        <f>'Протокол (база)'!BE5-'Протокол (база)'!BD5</f>
        <v>0.0039814814814815025</v>
      </c>
      <c r="BF5" s="1">
        <f>'Протокол (база)'!BF5-'Протокол (база)'!BE5</f>
        <v>0.004085648148148158</v>
      </c>
      <c r="BG5" s="1">
        <f>'Протокол (база)'!BG5-'Протокол (база)'!BF5</f>
        <v>0.0042013888888888795</v>
      </c>
      <c r="BH5" s="1">
        <f>'Протокол (база)'!BH5-'Протокол (база)'!BG5</f>
        <v>0.004293981481481496</v>
      </c>
      <c r="BI5" s="1">
        <f>'Протокол (база)'!BI5-'Протокол (база)'!BH5</f>
        <v>0.005081018518518499</v>
      </c>
      <c r="BJ5" s="1">
        <f>'Протокол (база)'!BJ5-'Протокол (база)'!BI5</f>
        <v>0.004398148148148151</v>
      </c>
      <c r="BK5" s="1">
        <f>'Протокол (база)'!BK5-'Протокол (база)'!BJ5</f>
        <v>0.004930555555555549</v>
      </c>
      <c r="BL5" s="1">
        <f>'Протокол (база)'!BL5-'Протокол (база)'!BK5</f>
        <v>0.007974537037037044</v>
      </c>
      <c r="BM5" s="1">
        <f>'Протокол (база)'!BM5-'Протокол (база)'!BL5</f>
        <v>0.005949074074074079</v>
      </c>
      <c r="BN5" s="1">
        <f>'Протокол (база)'!BN5-'Протокол (база)'!BM5</f>
        <v>0.0041782407407407185</v>
      </c>
      <c r="BO5" s="1">
        <f>'Протокол (база)'!BO5-'Протокол (база)'!BN5</f>
        <v>0.004641203703703717</v>
      </c>
      <c r="BP5" s="1">
        <f>'Протокол (база)'!BP5-'Протокол (база)'!BO5</f>
        <v>0.004386574074074057</v>
      </c>
      <c r="BQ5" s="1">
        <f>'Протокол (база)'!BQ5-'Протокол (база)'!BP5</f>
        <v>0.004027777777777797</v>
      </c>
      <c r="BR5" s="1">
        <f>'Протокол (база)'!BR5-'Протокол (база)'!BQ5</f>
        <v>0.0038773148148148195</v>
      </c>
      <c r="BS5" s="1">
        <f>'Протокол (база)'!BS5-'Протокол (база)'!BR5</f>
        <v>0.004525462962962967</v>
      </c>
      <c r="BT5" s="1">
        <f>'Протокол (база)'!BT5-'Протокол (база)'!BS5</f>
        <v>0.004317129629629601</v>
      </c>
      <c r="BU5" s="1">
        <f>'Протокол (база)'!BU5-'Протокол (база)'!BT5</f>
        <v>0.003946759259259275</v>
      </c>
      <c r="BV5" s="1">
        <f>'Протокол (база)'!BV5-'Протокол (база)'!BU5</f>
        <v>0.0042245370370370405</v>
      </c>
      <c r="BW5" s="1">
        <f>'Протокол (база)'!BW5-'Протокол (база)'!BV5</f>
        <v>0.005555555555555536</v>
      </c>
      <c r="BX5" s="1">
        <f>'Протокол (база)'!BX5-'Протокол (база)'!BW5</f>
        <v>0.004074074074074063</v>
      </c>
      <c r="BY5" s="1">
        <f>'Протокол (база)'!BY5-'Протокол (база)'!BX5</f>
        <v>0.004525462962962967</v>
      </c>
      <c r="BZ5" s="1">
        <f>'Протокол (база)'!BZ5-'Протокол (база)'!BY5</f>
        <v>0.004270833333333335</v>
      </c>
      <c r="CA5" s="1">
        <f>'Протокол (база)'!CA5-'Протокол (база)'!BZ5</f>
        <v>0.004027777777777797</v>
      </c>
      <c r="CB5" s="1">
        <f>'Протокол (база)'!CB5-'Протокол (база)'!CA5</f>
        <v>0.004583333333333328</v>
      </c>
      <c r="CC5" s="1">
        <f>'Протокол (база)'!CC5-'Протокол (база)'!CB5</f>
        <v>0.00405092592592593</v>
      </c>
      <c r="CD5" s="1">
        <f>'Протокол (база)'!CD5-'Протокол (база)'!CC5</f>
        <v>0.0045486111111111005</v>
      </c>
      <c r="CE5" s="1">
        <f>'Протокол (база)'!CE5-'Протокол (база)'!CD5</f>
        <v>0.0042476851851852016</v>
      </c>
      <c r="CF5" s="1">
        <f>'Протокол (база)'!CF5-'Протокол (база)'!CE5</f>
        <v>0.004143518518518519</v>
      </c>
      <c r="CG5" s="1">
        <f>'Протокол (база)'!CG5-'Протокол (база)'!CF5</f>
        <v>0.004861111111111094</v>
      </c>
      <c r="CH5" s="1">
        <f>'Протокол (база)'!CH5-'Протокол (база)'!CG5</f>
        <v>0.004178240740740746</v>
      </c>
      <c r="CI5" s="1">
        <f>'Протокол (база)'!CI5-'Протокол (база)'!CH5</f>
        <v>0.004710648148148144</v>
      </c>
      <c r="CJ5" s="1">
        <f>'Протокол (база)'!CJ5-'Протокол (база)'!CI5</f>
        <v>0.0048032407407407884</v>
      </c>
      <c r="CK5" s="1">
        <f>'Протокол (база)'!CK5-'Протокол (база)'!CJ5</f>
        <v>0.0047800925925926</v>
      </c>
      <c r="CL5" s="1">
        <f>'Протокол (база)'!CL5-'Протокол (база)'!CK5</f>
        <v>0.0057291666666666186</v>
      </c>
      <c r="CM5" s="1">
        <f>'Протокол (база)'!CM5-'Протокол (база)'!CL5</f>
        <v>0.004560185185185195</v>
      </c>
      <c r="CN5" s="1">
        <f>'Протокол (база)'!CN5-'Протокол (база)'!CM5</f>
        <v>0.004282407407407429</v>
      </c>
      <c r="CO5" s="1">
        <f>'Протокол (база)'!CO5-'Протокол (база)'!CN5</f>
        <v>0.004722222222222183</v>
      </c>
      <c r="CP5" s="1">
        <f>'Протокол (база)'!CP5-'Протокол (база)'!CO5</f>
        <v>0.004664351851851878</v>
      </c>
      <c r="CQ5" s="1">
        <f>'Протокол (база)'!CQ5-'Протокол (база)'!CP5</f>
        <v>0.004837962962962961</v>
      </c>
      <c r="CR5" s="1">
        <f>'Протокол (база)'!CR5-'Протокол (база)'!CQ5</f>
        <v>0.0044444444444444176</v>
      </c>
      <c r="CS5" s="1">
        <f>'Протокол (база)'!CS5-'Протокол (база)'!CR5</f>
        <v>0.004756944444444466</v>
      </c>
      <c r="CT5" s="1">
        <f>'Протокол (база)'!CT5-'Протокол (база)'!CS5</f>
        <v>0.004687500000000011</v>
      </c>
      <c r="CU5" s="1">
        <f>'Протокол (база)'!CU5-'Протокол (база)'!CT5</f>
        <v>0.004432870370370379</v>
      </c>
      <c r="CV5" s="1">
        <f>'Протокол (база)'!CV5-'Протокол (база)'!CU5</f>
        <v>0.005231481481481504</v>
      </c>
      <c r="CW5" s="1">
        <f>'Протокол (база)'!CW5-'Протокол (база)'!CV5</f>
        <v>0.00490740740740736</v>
      </c>
      <c r="CX5" s="1">
        <f>'Протокол (база)'!CX5-'Протокол (база)'!CW5</f>
        <v>0.00498842592592591</v>
      </c>
      <c r="CY5" s="1">
        <f>'Протокол (база)'!CY5-'Протокол (база)'!CX5</f>
        <v>0.005219907407407465</v>
      </c>
      <c r="CZ5" s="1">
        <f>'Протокол (база)'!CZ5-'Протокол (база)'!CY5</f>
        <v>0.008576388888888842</v>
      </c>
      <c r="DA5" s="1">
        <f>'Протокол (база)'!DA5-'Протокол (база)'!CZ5</f>
        <v>0.004560185185185139</v>
      </c>
      <c r="DB5" s="1">
        <f>'Протокол (база)'!DB5-'Протокол (база)'!DA5</f>
        <v>0.004976851851851927</v>
      </c>
      <c r="DC5" s="1">
        <f>'Протокол (база)'!DC5-'Протокол (база)'!DB5</f>
        <v>0.004398148148148151</v>
      </c>
      <c r="DD5" s="1">
        <f>'Протокол (база)'!DD5-'Протокол (база)'!DC5</f>
        <v>0.004884259259259227</v>
      </c>
      <c r="DE5" s="1">
        <f>'Протокол (база)'!DE5-'Протокол (база)'!DD5</f>
        <v>0.00462962962962965</v>
      </c>
      <c r="DF5" s="1">
        <f>'Протокол (база)'!DF5-'Протокол (база)'!DE5</f>
        <v>0.005034722222222177</v>
      </c>
      <c r="DG5" s="1">
        <f>'Протокол (база)'!DG5-'Протокол (база)'!DF5</f>
        <v>0.004629629629629706</v>
      </c>
      <c r="DH5" s="1">
        <f>'Протокол (база)'!DH5-'Протокол (база)'!DG5</f>
        <v>0.004432870370370323</v>
      </c>
      <c r="DI5" s="1">
        <f>'Протокол (база)'!DI5-'Протокол (база)'!DH5</f>
        <v>0.004756944444444411</v>
      </c>
      <c r="DJ5" s="1">
        <f>'Протокол (база)'!DJ5-'Протокол (база)'!DI5</f>
        <v>0.0048958333333333215</v>
      </c>
      <c r="DK5" s="1">
        <f>'Протокол (база)'!DK5-'Протокол (база)'!DJ5</f>
        <v>0.004328703703703751</v>
      </c>
      <c r="DL5" s="1">
        <f>'Протокол (база)'!DL5-'Протокол (база)'!DK5</f>
        <v>0.004745370370370372</v>
      </c>
      <c r="DM5" s="1">
        <f>'Протокол (база)'!DM5-'Протокол (база)'!DL5</f>
        <v>0.004826388888888922</v>
      </c>
      <c r="DN5" s="1">
        <f>'Протокол (база)'!DN5-'Протокол (база)'!DM5</f>
        <v>0.004560185185185139</v>
      </c>
      <c r="DO5" s="1">
        <f>'Протокол (база)'!DO5-'Протокол (база)'!DN5</f>
        <v>0.004363425925925923</v>
      </c>
      <c r="DP5" s="1">
        <f>'Протокол (база)'!DP5-'Протокол (база)'!DO5</f>
        <v>0.0048032407407407884</v>
      </c>
      <c r="DQ5" s="1">
        <f>'Протокол (база)'!DQ5-'Протокол (база)'!DP5</f>
        <v>0.0044444444444444176</v>
      </c>
      <c r="DR5" s="1">
        <f>'Протокол (база)'!DR5-'Протокол (база)'!DQ5</f>
        <v>0.0045949074074074225</v>
      </c>
      <c r="DS5" s="1">
        <f>'Протокол (база)'!DS5-'Протокол (база)'!DR5</f>
        <v>0.004363425925925868</v>
      </c>
      <c r="DT5" s="1">
        <f>'Протокол (база)'!DT5-'Протокол (база)'!DS5</f>
        <v>0.004861111111111149</v>
      </c>
      <c r="DU5" s="1">
        <f>'Протокол (база)'!DU5-'Протокол (база)'!DT5</f>
        <v>0.004733796296296278</v>
      </c>
      <c r="DV5" s="1">
        <f>'Протокол (база)'!DV5-'Протокол (база)'!DU5</f>
        <v>0.004479166666666701</v>
      </c>
      <c r="DW5" s="1">
        <f>'Протокол (база)'!DW5-'Протокол (база)'!DV5</f>
        <v>0.003842592592592564</v>
      </c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ht="12.75">
      <c r="A6">
        <v>4</v>
      </c>
      <c r="B6" t="s">
        <v>9</v>
      </c>
      <c r="C6" t="s">
        <v>10</v>
      </c>
      <c r="D6">
        <v>24</v>
      </c>
      <c r="F6">
        <v>107</v>
      </c>
      <c r="G6" s="5">
        <v>102.399</v>
      </c>
      <c r="H6" s="1">
        <v>0.003969907407407407</v>
      </c>
      <c r="I6" s="1">
        <f>'Протокол (база)'!I6-'Протокол (база)'!H6</f>
        <v>0.003564814814814814</v>
      </c>
      <c r="J6" s="1">
        <f>'Протокол (база)'!J6-'Протокол (база)'!I6</f>
        <v>0.003831018518518519</v>
      </c>
      <c r="K6" s="1">
        <f>'Протокол (база)'!K6-'Протокол (база)'!J6</f>
        <v>0.003634259259259259</v>
      </c>
      <c r="L6" s="1">
        <f>'Протокол (база)'!L6-'Протокол (база)'!K6</f>
        <v>0.0036689814814814814</v>
      </c>
      <c r="M6" s="1">
        <f>'Протокол (база)'!M6-'Протокол (база)'!L6</f>
        <v>0.003877314814814816</v>
      </c>
      <c r="N6" s="1">
        <f>'Протокол (база)'!N6-'Протокол (база)'!M6</f>
        <v>0.0038541666666666655</v>
      </c>
      <c r="O6" s="1">
        <f>'Протокол (база)'!O6-'Протокол (база)'!N6</f>
        <v>0.003854166666666669</v>
      </c>
      <c r="P6" s="1">
        <f>'Протокол (база)'!P6-'Протокол (база)'!O6</f>
        <v>0.003784722222222224</v>
      </c>
      <c r="Q6" s="1">
        <f>'Протокол (база)'!Q6-'Протокол (база)'!P6</f>
        <v>0.003888888888888886</v>
      </c>
      <c r="R6" s="1">
        <f>'Протокол (база)'!R6-'Протокол (база)'!Q6</f>
        <v>0.003912037037037033</v>
      </c>
      <c r="S6" s="1">
        <f>'Протокол (база)'!S6-'Протокол (база)'!R6</f>
        <v>0.003842592592592592</v>
      </c>
      <c r="T6" s="1">
        <f>'Протокол (база)'!T6-'Протокол (база)'!S6</f>
        <v>0.003784722222222224</v>
      </c>
      <c r="U6" s="1">
        <f>'Протокол (база)'!U6-'Протокол (база)'!T6</f>
        <v>0.004085648148148151</v>
      </c>
      <c r="V6" s="1">
        <f>'Протокол (база)'!V6-'Протокол (база)'!U6</f>
        <v>0.003738425925925923</v>
      </c>
      <c r="W6" s="1">
        <f>'Протокол (база)'!W6-'Протокол (база)'!V6</f>
        <v>0.0037731481481481505</v>
      </c>
      <c r="X6" s="1">
        <f>'Протокол (база)'!X6-'Протокол (база)'!W6</f>
        <v>0.0038773148148148126</v>
      </c>
      <c r="Y6" s="1">
        <f>'Протокол (база)'!Y6-'Протокол (база)'!X6</f>
        <v>0.00359953703703704</v>
      </c>
      <c r="Z6" s="1">
        <f>'Протокол (база)'!Z6-'Протокол (база)'!Y6</f>
        <v>0.0037731481481481505</v>
      </c>
      <c r="AA6" s="1">
        <f>'Протокол (база)'!AA6-'Протокол (база)'!Z6</f>
        <v>0.00376157407407407</v>
      </c>
      <c r="AB6" s="1">
        <f>'Протокол (база)'!AB6-'Протокол (база)'!AA6</f>
        <v>0.0038078703703703642</v>
      </c>
      <c r="AC6" s="1">
        <f>'Протокол (база)'!AC6-'Протокол (база)'!AB6</f>
        <v>0.003888888888888886</v>
      </c>
      <c r="AD6" s="1">
        <f>'Протокол (база)'!AD6-'Протокол (база)'!AC6</f>
        <v>0.003807870370370378</v>
      </c>
      <c r="AE6" s="1">
        <f>'Протокол (база)'!AE6-'Протокол (база)'!AD6</f>
        <v>0.0037152777777777896</v>
      </c>
      <c r="AF6" s="1">
        <f>'Протокол (база)'!AF6-'Протокол (база)'!AE6</f>
        <v>0.0038078703703703504</v>
      </c>
      <c r="AG6" s="1">
        <f>'Протокол (база)'!AG6-'Протокол (база)'!AF6</f>
        <v>0.003784722222222217</v>
      </c>
      <c r="AH6" s="1">
        <f>'Протокол (база)'!AH6-'Протокол (база)'!AG6</f>
        <v>0.0037615740740740977</v>
      </c>
      <c r="AI6" s="1">
        <f>'Протокол (база)'!AI6-'Протокол (база)'!AH6</f>
        <v>0.0037962962962962976</v>
      </c>
      <c r="AJ6" s="1">
        <f>'Протокол (база)'!AJ6-'Протокол (база)'!AI6</f>
        <v>0.0037499999999999895</v>
      </c>
      <c r="AK6" s="1">
        <f>'Протокол (база)'!AK6-'Протокол (база)'!AJ6</f>
        <v>0.00376157407407407</v>
      </c>
      <c r="AL6" s="1">
        <f>'Протокол (база)'!AL6-'Протокол (база)'!AK6</f>
        <v>0.0037962962962962976</v>
      </c>
      <c r="AM6" s="1">
        <f>'Протокол (база)'!AM6-'Протокол (база)'!AL6</f>
        <v>0.0037962962962962976</v>
      </c>
      <c r="AN6" s="1">
        <f>'Протокол (база)'!AN6-'Протокол (база)'!AM6</f>
        <v>0.004872685185185188</v>
      </c>
      <c r="AO6" s="1">
        <f>'Протокол (база)'!AO6-'Протокол (база)'!AN6</f>
        <v>0.0037731481481481366</v>
      </c>
      <c r="AP6" s="1">
        <f>'Протокол (база)'!AP6-'Протокол (база)'!AO6</f>
        <v>0.0038310185185185253</v>
      </c>
      <c r="AQ6" s="1">
        <f>'Протокол (база)'!AQ6-'Протокол (база)'!AP6</f>
        <v>0.0033449074074074214</v>
      </c>
      <c r="AR6" s="1">
        <f>'Протокол (база)'!AR6-'Протокол (база)'!AQ6</f>
        <v>0.0033680555555555547</v>
      </c>
      <c r="AS6" s="1">
        <f>'Протокол (база)'!AS6-'Протокол (база)'!AR6</f>
        <v>0.003657407407407387</v>
      </c>
      <c r="AT6" s="1">
        <f>'Протокол (база)'!AT6-'Протокол (база)'!AS6</f>
        <v>0.0035532407407407596</v>
      </c>
      <c r="AU6" s="1">
        <f>'Протокол (база)'!AU6-'Протокол (база)'!AT6</f>
        <v>0.0038310185185185253</v>
      </c>
      <c r="AV6" s="1">
        <f>'Протокол (база)'!AV6-'Протокол (база)'!AU6</f>
        <v>0.003888888888888886</v>
      </c>
      <c r="AW6" s="1">
        <f>'Протокол (база)'!AW6-'Протокол (база)'!AV6</f>
        <v>0.004560185185185167</v>
      </c>
      <c r="AX6" s="1">
        <f>'Протокол (база)'!AX6-'Протокол (база)'!AW6</f>
        <v>0.004120370370370385</v>
      </c>
      <c r="AY6" s="1">
        <f>'Протокол (база)'!AY6-'Протокол (база)'!AX6</f>
        <v>0.005706018518518513</v>
      </c>
      <c r="AZ6" s="1">
        <f>'Протокол (база)'!AZ6-'Протокол (база)'!AY6</f>
        <v>0.0037962962962962976</v>
      </c>
      <c r="BA6" s="1">
        <f>'Протокол (база)'!BA6-'Протокол (база)'!AZ6</f>
        <v>0.003877314814814792</v>
      </c>
      <c r="BB6" s="1">
        <f>'Протокол (база)'!BB6-'Протокол (база)'!BA6</f>
        <v>0.0042476851851852016</v>
      </c>
      <c r="BC6" s="1">
        <f>'Протокол (база)'!BC6-'Протокол (база)'!BB6</f>
        <v>0.004537037037037034</v>
      </c>
      <c r="BD6" s="1">
        <f>'Протокол (база)'!BD6-'Протокол (база)'!BC6</f>
        <v>0.003923611111111142</v>
      </c>
      <c r="BE6" s="1">
        <f>'Протокол (база)'!BE6-'Протокол (база)'!BD6</f>
        <v>0.004224537037037013</v>
      </c>
      <c r="BF6" s="1">
        <f>'Протокол (база)'!BF6-'Протокол (база)'!BE6</f>
        <v>0.0033680555555555824</v>
      </c>
      <c r="BG6" s="1">
        <f>'Протокол (база)'!BG6-'Протокол (база)'!BF6</f>
        <v>0.00425925925925924</v>
      </c>
      <c r="BH6" s="1">
        <f>'Протокол (база)'!BH6-'Протокол (база)'!BG6</f>
        <v>0.003518518518518532</v>
      </c>
      <c r="BI6" s="1">
        <f>'Протокол (база)'!BI6-'Протокол (база)'!BH6</f>
        <v>0.003553240740740732</v>
      </c>
      <c r="BJ6" s="1">
        <f>'Протокол (база)'!BJ6-'Протокол (база)'!BI6</f>
        <v>0.0037268518518518423</v>
      </c>
      <c r="BK6" s="1">
        <f>'Протокол (база)'!BK6-'Протокол (база)'!BJ6</f>
        <v>0.014618055555555537</v>
      </c>
      <c r="BL6" s="1">
        <f>'Протокол (база)'!BL6-'Протокол (база)'!BK6</f>
        <v>0.0038773148148148473</v>
      </c>
      <c r="BM6" s="1">
        <f>'Протокол (база)'!BM6-'Протокол (база)'!BL6</f>
        <v>0.003993055555555541</v>
      </c>
      <c r="BN6" s="1">
        <f>'Протокол (база)'!BN6-'Протокол (база)'!BM6</f>
        <v>0.0037037037037036813</v>
      </c>
      <c r="BO6" s="1">
        <f>'Протокол (база)'!BO6-'Протокол (база)'!BN6</f>
        <v>0.004583333333333356</v>
      </c>
      <c r="BP6" s="1">
        <f>'Протокол (база)'!BP6-'Протокол (база)'!BO6</f>
        <v>0.003518518518518504</v>
      </c>
      <c r="BQ6" s="1">
        <f>'Протокол (база)'!BQ6-'Протокол (база)'!BP6</f>
        <v>0.004548611111111128</v>
      </c>
      <c r="BR6" s="1">
        <f>'Протокол (база)'!BR6-'Протокол (база)'!BQ6</f>
        <v>0.004583333333333328</v>
      </c>
      <c r="BS6" s="1">
        <f>'Протокол (база)'!BS6-'Протокол (база)'!BR6</f>
        <v>0.003969907407407436</v>
      </c>
      <c r="BT6" s="1">
        <f>'Протокол (база)'!BT6-'Протокол (база)'!BS6</f>
        <v>0.004606481481481461</v>
      </c>
      <c r="BU6" s="1">
        <f>'Протокол (база)'!BU6-'Протокол (база)'!BT6</f>
        <v>0.004687499999999956</v>
      </c>
      <c r="BV6" s="1">
        <f>'Протокол (база)'!BV6-'Протокол (база)'!BU6</f>
        <v>0.004641203703703745</v>
      </c>
      <c r="BW6" s="1">
        <f>'Протокол (база)'!BW6-'Протокол (база)'!BV6</f>
        <v>0.005740740740740713</v>
      </c>
      <c r="BX6" s="1">
        <f>'Протокол (база)'!BX6-'Протокол (база)'!BW6</f>
        <v>0.004398148148148151</v>
      </c>
      <c r="BY6" s="1">
        <f>'Протокол (база)'!BY6-'Протокол (база)'!BX6</f>
        <v>0.006759259259259298</v>
      </c>
      <c r="BZ6" s="1">
        <f>'Протокол (база)'!BZ6-'Протокол (база)'!BY6</f>
        <v>0.005266203703703676</v>
      </c>
      <c r="CA6" s="1">
        <f>'Протокол (база)'!CA6-'Протокол (база)'!BZ6</f>
        <v>0.003981481481481475</v>
      </c>
      <c r="CB6" s="1">
        <f>'Протокол (база)'!CB6-'Протокол (база)'!CA6</f>
        <v>0.0047800925925926</v>
      </c>
      <c r="CC6" s="1">
        <f>'Протокол (база)'!CC6-'Протокол (база)'!CB6</f>
        <v>0.005081018518518554</v>
      </c>
      <c r="CD6" s="1">
        <f>'Протокол (база)'!CD6-'Протокол (база)'!CC6</f>
        <v>0.004722222222222183</v>
      </c>
      <c r="CE6" s="1">
        <f>'Протокол (база)'!CE6-'Протокол (база)'!CD6</f>
        <v>0.005150462962962954</v>
      </c>
      <c r="CF6" s="1">
        <f>'Протокол (база)'!CF6-'Протокол (база)'!CE6</f>
        <v>0.0047800925925926</v>
      </c>
      <c r="CG6" s="1">
        <f>'Протокол (база)'!CG6-'Протокол (база)'!CF6</f>
        <v>0.004803240740740733</v>
      </c>
      <c r="CH6" s="1">
        <f>'Протокол (база)'!CH6-'Протокол (база)'!CG6</f>
        <v>0.0038310185185185808</v>
      </c>
      <c r="CI6" s="1">
        <f>'Протокол (база)'!CI6-'Протокол (база)'!CH6</f>
        <v>0.0038310185185184698</v>
      </c>
      <c r="CJ6" s="1">
        <f>'Протокол (база)'!CJ6-'Протокол (база)'!CI6</f>
        <v>0.004872685185185188</v>
      </c>
      <c r="CK6" s="1">
        <f>'Протокол (база)'!CK6-'Протокол (база)'!CJ6</f>
        <v>0.0062962962962963</v>
      </c>
      <c r="CL6" s="1">
        <f>'Протокол (база)'!CL6-'Протокол (база)'!CK6</f>
        <v>0.004722222222222239</v>
      </c>
      <c r="CM6" s="1">
        <f>'Протокол (база)'!CM6-'Протокол (база)'!CL6</f>
        <v>0.004872685185185133</v>
      </c>
      <c r="CN6" s="1">
        <f>'Протокол (база)'!CN6-'Протокол (база)'!CM6</f>
        <v>0.006979166666666703</v>
      </c>
      <c r="CO6" s="1">
        <f>'Протокол (база)'!CO6-'Протокол (база)'!CN6</f>
        <v>0.006319444444444489</v>
      </c>
      <c r="CP6" s="1">
        <f>'Протокол (база)'!CP6-'Протокол (база)'!CO6</f>
        <v>0.005462962962962892</v>
      </c>
      <c r="CQ6" s="1">
        <f>'Протокол (база)'!CQ6-'Протокол (база)'!CP6</f>
        <v>0.00456018518518525</v>
      </c>
      <c r="CR6" s="1">
        <f>'Протокол (база)'!CR6-'Протокол (база)'!CQ6</f>
        <v>0.00440972222222219</v>
      </c>
      <c r="CS6" s="1">
        <f>'Протокол (база)'!CS6-'Протокол (база)'!CR6</f>
        <v>0.0062268518518519</v>
      </c>
      <c r="CT6" s="1">
        <f>'Протокол (база)'!CT6-'Протокол (база)'!CS6</f>
        <v>0.005381944444444398</v>
      </c>
      <c r="CU6" s="1">
        <f>'Протокол (база)'!CU6-'Протокол (база)'!CT6</f>
        <v>0.004675925925925917</v>
      </c>
      <c r="CV6" s="1">
        <f>'Протокол (база)'!CV6-'Протокол (база)'!CU6</f>
        <v>0.003993055555555569</v>
      </c>
      <c r="CW6" s="1">
        <f>'Протокол (база)'!CW6-'Протокол (база)'!CV6</f>
        <v>0.00527777777777777</v>
      </c>
      <c r="CX6" s="1">
        <f>'Протокол (база)'!CX6-'Протокол (база)'!CW6</f>
        <v>0.003993055555555569</v>
      </c>
      <c r="CY6" s="1">
        <f>'Протокол (база)'!CY6-'Протокол (база)'!CX6</f>
        <v>0.0057291666666666186</v>
      </c>
      <c r="CZ6" s="1">
        <f>'Протокол (база)'!CZ6-'Протокол (база)'!CY6</f>
        <v>0.0046527777777777835</v>
      </c>
      <c r="DA6" s="1">
        <f>'Протокол (база)'!DA6-'Протокол (база)'!CZ6</f>
        <v>0.00542824074074072</v>
      </c>
      <c r="DB6" s="1">
        <f>'Протокол (база)'!DB6-'Протокол (база)'!DA6</f>
        <v>0.005162037037037104</v>
      </c>
      <c r="DC6" s="1">
        <f>'Протокол (база)'!DC6-'Протокол (база)'!DB6</f>
        <v>0.0062847222222222054</v>
      </c>
      <c r="DD6" s="1">
        <f>'Протокол (база)'!DD6-'Протокол (база)'!DC6</f>
        <v>0.006388888888888888</v>
      </c>
      <c r="DE6" s="1">
        <f>'Протокол (база)'!DE6-'Протокол (база)'!DD6</f>
        <v>0.0053935185185185475</v>
      </c>
      <c r="DF6" s="1">
        <f>'Протокол (база)'!DF6-'Протокол (база)'!DE6</f>
        <v>0.005416666666666625</v>
      </c>
      <c r="DG6" s="1">
        <f>'Протокол (база)'!DG6-'Протокол (база)'!DF6</f>
        <v>0.0060879629629629894</v>
      </c>
      <c r="DH6" s="1">
        <f>'Протокол (база)'!DH6-'Протокол (база)'!DG6</f>
        <v>0.00491898148148151</v>
      </c>
      <c r="DI6" s="1">
        <f>'Протокол (база)'!DI6-'Протокол (база)'!DH6</f>
        <v>0.008807870370370341</v>
      </c>
      <c r="DJ6" s="1">
        <f>'Протокол (база)'!DJ6-'Протокол (база)'!DI6</f>
        <v>0.006053240740740706</v>
      </c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1:139" ht="12.75">
      <c r="A7">
        <v>5</v>
      </c>
      <c r="B7" t="s">
        <v>11</v>
      </c>
      <c r="C7" t="s">
        <v>12</v>
      </c>
      <c r="D7">
        <v>12</v>
      </c>
      <c r="E7">
        <v>1974</v>
      </c>
      <c r="F7">
        <v>107</v>
      </c>
      <c r="G7" s="5">
        <v>102.399</v>
      </c>
      <c r="H7" s="1">
        <v>0.003472222222222222</v>
      </c>
      <c r="I7" s="1">
        <f>'Протокол (база)'!I7-'Протокол (база)'!H7</f>
        <v>0.0034143518518518516</v>
      </c>
      <c r="J7" s="1">
        <f>'Протокол (база)'!J7-'Протокол (база)'!I7</f>
        <v>0.0033912037037037044</v>
      </c>
      <c r="K7" s="1">
        <f>'Протокол (база)'!K7-'Протокол (база)'!J7</f>
        <v>0.0034143518518518507</v>
      </c>
      <c r="L7" s="1">
        <f>'Протокол (база)'!L7-'Протокол (база)'!K7</f>
        <v>0.003414351851851854</v>
      </c>
      <c r="M7" s="1">
        <f>'Протокол (база)'!M7-'Протокол (база)'!L7</f>
        <v>0.0034259259259259225</v>
      </c>
      <c r="N7" s="1">
        <f>'Протокол (база)'!N7-'Протокол (база)'!M7</f>
        <v>0.003437500000000003</v>
      </c>
      <c r="O7" s="1">
        <f>'Протокол (база)'!O7-'Протокол (база)'!N7</f>
        <v>0.003391203703703702</v>
      </c>
      <c r="P7" s="1">
        <f>'Протокол (база)'!P7-'Протокол (база)'!O7</f>
        <v>0.0034606481481481467</v>
      </c>
      <c r="Q7" s="1">
        <f>'Протокол (база)'!Q7-'Протокол (база)'!P7</f>
        <v>0.003414351851851856</v>
      </c>
      <c r="R7" s="1">
        <f>'Протокол (база)'!R7-'Протокол (база)'!Q7</f>
        <v>0.0034837962962962973</v>
      </c>
      <c r="S7" s="1">
        <f>'Протокол (база)'!S7-'Протокол (база)'!R7</f>
        <v>0.0034490740740740697</v>
      </c>
      <c r="T7" s="1">
        <f>'Протокол (база)'!T7-'Протокол (база)'!S7</f>
        <v>0.0034490740740740766</v>
      </c>
      <c r="U7" s="1">
        <f>'Протокол (база)'!U7-'Протокол (база)'!T7</f>
        <v>0.003414351851851849</v>
      </c>
      <c r="V7" s="1">
        <f>'Протокол (база)'!V7-'Протокол (база)'!U7</f>
        <v>0.003495370370370371</v>
      </c>
      <c r="W7" s="1">
        <f>'Протокол (база)'!W7-'Протокол (база)'!V7</f>
        <v>0.003437499999999996</v>
      </c>
      <c r="X7" s="1">
        <f>'Протокол (база)'!X7-'Протокол (база)'!W7</f>
        <v>0.0034027777777777823</v>
      </c>
      <c r="Y7" s="1">
        <f>'Протокол (база)'!Y7-'Протокол (база)'!X7</f>
        <v>0.0034722222222222238</v>
      </c>
      <c r="Z7" s="1">
        <f>'Протокол (база)'!Z7-'Протокол (база)'!Y7</f>
        <v>0.0035069444444444445</v>
      </c>
      <c r="AA7" s="1">
        <f>'Протокол (база)'!AA7-'Протокол (база)'!Z7</f>
        <v>0.0034259259259259295</v>
      </c>
      <c r="AB7" s="1">
        <f>'Протокол (база)'!AB7-'Протокол (база)'!AA7</f>
        <v>0.003495370370370371</v>
      </c>
      <c r="AC7" s="1">
        <f>'Протокол (база)'!AC7-'Протокол (база)'!AB7</f>
        <v>0.0034490740740740627</v>
      </c>
      <c r="AD7" s="1">
        <f>'Протокол (база)'!AD7-'Протокол (база)'!AC7</f>
        <v>0.0036342592592592676</v>
      </c>
      <c r="AE7" s="1">
        <f>'Протокол (база)'!AE7-'Протокол (база)'!AD7</f>
        <v>0.0036342592592592537</v>
      </c>
      <c r="AF7" s="1">
        <f>'Протокол (база)'!AF7-'Протокол (база)'!AE7</f>
        <v>0.0036458333333333343</v>
      </c>
      <c r="AG7" s="1">
        <f>'Протокол (база)'!AG7-'Протокол (база)'!AF7</f>
        <v>0.0035532407407407457</v>
      </c>
      <c r="AH7" s="1">
        <f>'Протокол (база)'!AH7-'Протокол (база)'!AG7</f>
        <v>0.003541666666666665</v>
      </c>
      <c r="AI7" s="1">
        <f>'Протокол (база)'!AI7-'Протокол (база)'!AH7</f>
        <v>0.003622685185185187</v>
      </c>
      <c r="AJ7" s="1">
        <f>'Протокол (база)'!AJ7-'Протокол (база)'!AI7</f>
        <v>0.0036689814814814675</v>
      </c>
      <c r="AK7" s="1">
        <f>'Протокол (база)'!AK7-'Протокол (база)'!AJ7</f>
        <v>0.003541666666666679</v>
      </c>
      <c r="AL7" s="1">
        <f>'Протокол (база)'!AL7-'Протокол (база)'!AK7</f>
        <v>0.0035300925925925986</v>
      </c>
      <c r="AM7" s="1">
        <f>'Протокол (база)'!AM7-'Протокол (база)'!AL7</f>
        <v>0.0035300925925925847</v>
      </c>
      <c r="AN7" s="1">
        <f>'Протокол (база)'!AN7-'Протокол (база)'!AM7</f>
        <v>0.003657407407407401</v>
      </c>
      <c r="AO7" s="1">
        <f>'Протокол (база)'!AO7-'Протокол (база)'!AN7</f>
        <v>0.003564814814814826</v>
      </c>
      <c r="AP7" s="1">
        <f>'Протокол (база)'!AP7-'Протокол (база)'!AO7</f>
        <v>0.003576388888888893</v>
      </c>
      <c r="AQ7" s="1">
        <f>'Протокол (база)'!AQ7-'Протокол (база)'!AP7</f>
        <v>0.0037268518518518284</v>
      </c>
      <c r="AR7" s="1">
        <f>'Протокол (база)'!AR7-'Протокол (база)'!AQ7</f>
        <v>0.0035879629629629872</v>
      </c>
      <c r="AS7" s="1">
        <f>'Протокол (база)'!AS7-'Протокол (база)'!AR7</f>
        <v>0.003657407407407387</v>
      </c>
      <c r="AT7" s="1">
        <f>'Протокол (база)'!AT7-'Протокол (база)'!AS7</f>
        <v>0.0036111111111111205</v>
      </c>
      <c r="AU7" s="1">
        <f>'Протокол (база)'!AU7-'Протокол (база)'!AT7</f>
        <v>0.0037500000000000033</v>
      </c>
      <c r="AV7" s="1">
        <f>'Протокол (база)'!AV7-'Протокол (база)'!AU7</f>
        <v>0.003865740740740725</v>
      </c>
      <c r="AW7" s="1">
        <f>'Протокол (база)'!AW7-'Протокол (база)'!AV7</f>
        <v>0.0036689814814814814</v>
      </c>
      <c r="AX7" s="1">
        <f>'Протокол (база)'!AX7-'Протокол (база)'!AW7</f>
        <v>0.003703703703703709</v>
      </c>
      <c r="AY7" s="1">
        <f>'Протокол (база)'!AY7-'Протокол (база)'!AX7</f>
        <v>0.004004629629629636</v>
      </c>
      <c r="AZ7" s="1">
        <f>'Протокол (база)'!AZ7-'Протокол (база)'!AY7</f>
        <v>0.0037962962962962976</v>
      </c>
      <c r="BA7" s="1">
        <f>'Протокол (база)'!BA7-'Протокол (база)'!AZ7</f>
        <v>0.003993055555555541</v>
      </c>
      <c r="BB7" s="1">
        <f>'Протокол (база)'!BB7-'Протокол (база)'!BA7</f>
        <v>0.0038541666666666863</v>
      </c>
      <c r="BC7" s="1">
        <f>'Протокол (база)'!BC7-'Протокол (база)'!BB7</f>
        <v>0.0041782407407407185</v>
      </c>
      <c r="BD7" s="1">
        <f>'Протокол (база)'!BD7-'Протокол (база)'!BC7</f>
        <v>0.0038425925925926196</v>
      </c>
      <c r="BE7" s="1">
        <f>'Протокол (база)'!BE7-'Протокол (база)'!BD7</f>
        <v>0.004236111111111107</v>
      </c>
      <c r="BF7" s="1">
        <f>'Протокол (база)'!BF7-'Протокол (база)'!BE7</f>
        <v>0.004166666666666652</v>
      </c>
      <c r="BG7" s="1">
        <f>'Протокол (база)'!BG7-'Протокол (база)'!BF7</f>
        <v>0.004525462962962967</v>
      </c>
      <c r="BH7" s="1">
        <f>'Протокол (база)'!BH7-'Протокол (база)'!BG7</f>
        <v>0.004317129629629629</v>
      </c>
      <c r="BI7" s="1">
        <f>'Протокол (база)'!BI7-'Протокол (база)'!BH7</f>
        <v>0.004768518518518533</v>
      </c>
      <c r="BJ7" s="1">
        <f>'Протокол (база)'!BJ7-'Протокол (база)'!BI7</f>
        <v>0.004606481481481461</v>
      </c>
      <c r="BK7" s="1">
        <f>'Протокол (база)'!BK7-'Протокол (база)'!BJ7</f>
        <v>0.006516203703703705</v>
      </c>
      <c r="BL7" s="1">
        <f>'Протокол (база)'!BL7-'Протокол (база)'!BK7</f>
        <v>0.004120370370370385</v>
      </c>
      <c r="BM7" s="1">
        <f>'Протокол (база)'!BM7-'Протокол (база)'!BL7</f>
        <v>0.0042476851851852016</v>
      </c>
      <c r="BN7" s="1">
        <f>'Протокол (база)'!BN7-'Протокол (база)'!BM7</f>
        <v>0.005104166666666632</v>
      </c>
      <c r="BO7" s="1">
        <f>'Протокол (база)'!BO7-'Протокол (база)'!BN7</f>
        <v>0.004849537037037055</v>
      </c>
      <c r="BP7" s="1">
        <f>'Протокол (база)'!BP7-'Протокол (база)'!BO7</f>
        <v>0.006076388888888895</v>
      </c>
      <c r="BQ7" s="1">
        <f>'Протокол (база)'!BQ7-'Протокол (база)'!BP7</f>
        <v>0.005914351851851851</v>
      </c>
      <c r="BR7" s="1">
        <f>'Протокол (база)'!BR7-'Протокол (база)'!BQ7</f>
        <v>0.004537037037037034</v>
      </c>
      <c r="BS7" s="1">
        <f>'Протокол (база)'!BS7-'Протокол (база)'!BR7</f>
        <v>0.007916666666666683</v>
      </c>
      <c r="BT7" s="1">
        <f>'Протокол (база)'!BT7-'Протокол (база)'!BS7</f>
        <v>0.004826388888888866</v>
      </c>
      <c r="BU7" s="1">
        <f>'Протокол (база)'!BU7-'Протокол (база)'!BT7</f>
        <v>0.00846064814814812</v>
      </c>
      <c r="BV7" s="1">
        <f>'Протокол (база)'!BV7-'Протокол (база)'!BU7</f>
        <v>0.004710648148148144</v>
      </c>
      <c r="BW7" s="1">
        <f>'Протокол (база)'!BW7-'Протокол (база)'!BV7</f>
        <v>0.005856481481481546</v>
      </c>
      <c r="BX7" s="1">
        <f>'Протокол (база)'!BX7-'Протокол (база)'!BW7</f>
        <v>0.006539351851851838</v>
      </c>
      <c r="BY7" s="1">
        <f>'Протокол (база)'!BY7-'Протокол (база)'!BX7</f>
        <v>0.004421296296296284</v>
      </c>
      <c r="BZ7" s="1">
        <f>'Протокол (база)'!BZ7-'Протокол (база)'!BY7</f>
        <v>0.006412037037037022</v>
      </c>
      <c r="CA7" s="1">
        <f>'Протокол (база)'!CA7-'Протокол (база)'!BZ7</f>
        <v>0.006319444444444489</v>
      </c>
      <c r="CB7" s="1">
        <f>'Протокол (база)'!CB7-'Протокол (база)'!CA7</f>
        <v>0.006990740740740686</v>
      </c>
      <c r="CC7" s="1">
        <f>'Протокол (база)'!CC7-'Протокол (база)'!CB7</f>
        <v>0.004317129629629657</v>
      </c>
      <c r="CD7" s="1">
        <f>'Протокол (база)'!CD7-'Протокол (база)'!CC7</f>
        <v>0.00542824074074072</v>
      </c>
      <c r="CE7" s="1">
        <f>'Протокол (база)'!CE7-'Протокол (база)'!CD7</f>
        <v>0.016689814814814796</v>
      </c>
      <c r="CF7" s="1">
        <f>'Протокол (база)'!CF7-'Протокол (база)'!CE7</f>
        <v>0.00724537037037043</v>
      </c>
      <c r="CG7" s="1">
        <f>'Протокол (база)'!CG7-'Протокол (база)'!CF7</f>
        <v>0.005833333333333357</v>
      </c>
      <c r="CH7" s="1">
        <f>'Протокол (база)'!CH7-'Протокол (база)'!CG7</f>
        <v>0.004432870370370323</v>
      </c>
      <c r="CI7" s="1">
        <f>'Протокол (база)'!CI7-'Протокол (база)'!CH7</f>
        <v>0.005509259259259269</v>
      </c>
      <c r="CJ7" s="1">
        <f>'Протокол (база)'!CJ7-'Протокол (база)'!CI7</f>
        <v>0.0045949074074074225</v>
      </c>
      <c r="CK7" s="1">
        <f>'Протокол (база)'!CK7-'Протокол (база)'!CJ7</f>
        <v>0.00621527777777775</v>
      </c>
      <c r="CL7" s="1">
        <f>'Протокол (база)'!CL7-'Протокол (база)'!CK7</f>
        <v>0.005266203703703731</v>
      </c>
      <c r="CM7" s="1">
        <f>'Протокол (база)'!CM7-'Протокол (база)'!CL7</f>
        <v>0.005416666666666625</v>
      </c>
      <c r="CN7" s="1">
        <f>'Протокол (база)'!CN7-'Протокол (база)'!CM7</f>
        <v>0.005613425925925952</v>
      </c>
      <c r="CO7" s="1">
        <f>'Протокол (база)'!CO7-'Протокол (база)'!CN7</f>
        <v>0.00752314814814814</v>
      </c>
      <c r="CP7" s="1">
        <f>'Протокол (база)'!CP7-'Протокол (база)'!CO7</f>
        <v>0.007187499999999958</v>
      </c>
      <c r="CQ7" s="1">
        <f>'Протокол (база)'!CQ7-'Протокол (база)'!CP7</f>
        <v>0.005011574074074099</v>
      </c>
      <c r="CR7" s="1">
        <f>'Протокол (база)'!CR7-'Протокол (база)'!CQ7</f>
        <v>0.0040046296296296635</v>
      </c>
      <c r="CS7" s="1">
        <f>'Протокол (база)'!CS7-'Протокол (база)'!CR7</f>
        <v>0.004791666666666694</v>
      </c>
      <c r="CT7" s="1">
        <f>'Протокол (база)'!CT7-'Протокол (база)'!CS7</f>
        <v>0.004826388888888866</v>
      </c>
      <c r="CU7" s="1">
        <f>'Протокол (база)'!CU7-'Протокол (база)'!CT7</f>
        <v>0.005081018518518499</v>
      </c>
      <c r="CV7" s="1">
        <f>'Протокол (база)'!CV7-'Протокол (база)'!CU7</f>
        <v>0.004270833333333335</v>
      </c>
      <c r="CW7" s="1">
        <f>'Протокол (база)'!CW7-'Протокол (база)'!CV7</f>
        <v>0.004270833333333335</v>
      </c>
      <c r="CX7" s="1">
        <f>'Протокол (база)'!CX7-'Протокол (база)'!CW7</f>
        <v>0.005034722222222177</v>
      </c>
      <c r="CY7" s="1">
        <f>'Протокол (база)'!CY7-'Протокол (база)'!CX7</f>
        <v>0.004733796296296333</v>
      </c>
      <c r="CZ7" s="1">
        <f>'Протокол (база)'!CZ7-'Протокол (база)'!CY7</f>
        <v>0.005196759259259276</v>
      </c>
      <c r="DA7" s="1">
        <f>'Протокол (база)'!DA7-'Протокол (база)'!CZ7</f>
        <v>0.005138888888888915</v>
      </c>
      <c r="DB7" s="1">
        <f>'Протокол (база)'!DB7-'Протокол (база)'!DA7</f>
        <v>0.005312499999999942</v>
      </c>
      <c r="DC7" s="1">
        <f>'Протокол (база)'!DC7-'Протокол (база)'!DB7</f>
        <v>0.00491898148148151</v>
      </c>
      <c r="DD7" s="1">
        <f>'Протокол (база)'!DD7-'Протокол (база)'!DC7</f>
        <v>0.004780092592592544</v>
      </c>
      <c r="DE7" s="1">
        <f>'Протокол (база)'!DE7-'Протокол (база)'!DD7</f>
        <v>0.00498842592592591</v>
      </c>
      <c r="DF7" s="1">
        <f>'Протокол (база)'!DF7-'Протокол (база)'!DE7</f>
        <v>0.005520833333333364</v>
      </c>
      <c r="DG7" s="1">
        <f>'Протокол (база)'!DG7-'Протокол (база)'!DF7</f>
        <v>0.00585648148148149</v>
      </c>
      <c r="DH7" s="1">
        <f>'Протокол (база)'!DH7-'Протокол (база)'!DG7</f>
        <v>0.005405092592592586</v>
      </c>
      <c r="DI7" s="1">
        <f>'Протокол (база)'!DI7-'Протокол (база)'!DH7</f>
        <v>0.005763888888888902</v>
      </c>
      <c r="DJ7" s="1">
        <f>'Протокол (база)'!DJ7-'Протокол (база)'!DI7</f>
        <v>0.0036342592592592537</v>
      </c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ht="12.75">
      <c r="A8">
        <v>6</v>
      </c>
      <c r="B8" t="s">
        <v>13</v>
      </c>
      <c r="C8" t="s">
        <v>6</v>
      </c>
      <c r="D8">
        <v>6</v>
      </c>
      <c r="E8">
        <v>1960</v>
      </c>
      <c r="F8">
        <v>105</v>
      </c>
      <c r="G8" s="5">
        <v>100.485</v>
      </c>
      <c r="H8" s="1">
        <v>0.00369212962962963</v>
      </c>
      <c r="I8" s="1">
        <f>'Протокол (база)'!I8-'Протокол (база)'!H8</f>
        <v>0.0036805555555555563</v>
      </c>
      <c r="J8" s="1">
        <f>'Протокол (база)'!J8-'Протокол (база)'!I8</f>
        <v>0.003611111111111111</v>
      </c>
      <c r="K8" s="1">
        <f>'Протокол (база)'!K8-'Протокол (база)'!J8</f>
        <v>0.003888888888888888</v>
      </c>
      <c r="L8" s="1">
        <f>'Протокол (база)'!L8-'Протокол (база)'!K8</f>
        <v>0.0038657407407407408</v>
      </c>
      <c r="M8" s="1">
        <f>'Протокол (база)'!M8-'Протокол (база)'!L8</f>
        <v>0.003865740740740739</v>
      </c>
      <c r="N8" s="1">
        <f>'Протокол (база)'!N8-'Протокол (база)'!M8</f>
        <v>0.003877314814814816</v>
      </c>
      <c r="O8" s="1">
        <f>'Протокол (база)'!O8-'Протокол (база)'!N8</f>
        <v>0.003854166666666662</v>
      </c>
      <c r="P8" s="1">
        <f>'Протокол (база)'!P8-'Протокол (база)'!O8</f>
        <v>0.003854166666666676</v>
      </c>
      <c r="Q8" s="1">
        <f>'Протокол (база)'!Q8-'Протокол (база)'!P8</f>
        <v>0.0038194444444444448</v>
      </c>
      <c r="R8" s="1">
        <f>'Протокол (база)'!R8-'Протокол (база)'!Q8</f>
        <v>0.0038773148148148057</v>
      </c>
      <c r="S8" s="1">
        <f>'Протокол (база)'!S8-'Протокол (база)'!R8</f>
        <v>0.00391203703703704</v>
      </c>
      <c r="T8" s="1">
        <f>'Протокол (база)'!T8-'Протокол (база)'!S8</f>
        <v>0.0038194444444444517</v>
      </c>
      <c r="U8" s="1">
        <f>'Протокол (база)'!U8-'Протокол (база)'!T8</f>
        <v>0.0038078703703703642</v>
      </c>
      <c r="V8" s="1">
        <f>'Протокол (база)'!V8-'Протокол (база)'!U8</f>
        <v>0.004062500000000004</v>
      </c>
      <c r="W8" s="1">
        <f>'Протокол (база)'!W8-'Протокол (база)'!V8</f>
        <v>0.0037384259259259298</v>
      </c>
      <c r="X8" s="1">
        <f>'Протокол (база)'!X8-'Протокол (база)'!W8</f>
        <v>0.003761574074074063</v>
      </c>
      <c r="Y8" s="1">
        <f>'Протокол (база)'!Y8-'Протокол (база)'!X8</f>
        <v>0.0037152777777777757</v>
      </c>
      <c r="Z8" s="1">
        <f>'Протокол (база)'!Z8-'Протокол (база)'!Y8</f>
        <v>0.0037962962962962976</v>
      </c>
      <c r="AA8" s="1">
        <f>'Протокол (база)'!AA8-'Протокол (база)'!Z8</f>
        <v>0.0037731481481481643</v>
      </c>
      <c r="AB8" s="1">
        <f>'Протокол (база)'!AB8-'Протокол (база)'!AA8</f>
        <v>0.00376157407407407</v>
      </c>
      <c r="AC8" s="1">
        <f>'Протокол (база)'!AC8-'Протокол (база)'!AB8</f>
        <v>0.0038194444444444448</v>
      </c>
      <c r="AD8" s="1">
        <f>'Протокол (база)'!AD8-'Протокол (база)'!AC8</f>
        <v>0.003888888888888886</v>
      </c>
      <c r="AE8" s="1">
        <f>'Протокол (база)'!AE8-'Протокол (база)'!AD8</f>
        <v>0.00376157407407407</v>
      </c>
      <c r="AF8" s="1">
        <f>'Протокол (база)'!AF8-'Протокол (база)'!AE8</f>
        <v>0.0037499999999999895</v>
      </c>
      <c r="AG8" s="1">
        <f>'Протокол (база)'!AG8-'Протокол (база)'!AF8</f>
        <v>0.0037731481481481643</v>
      </c>
      <c r="AH8" s="1">
        <f>'Протокол (база)'!AH8-'Протокол (база)'!AG8</f>
        <v>0.0038078703703703642</v>
      </c>
      <c r="AI8" s="1">
        <f>'Протокол (база)'!AI8-'Протокол (база)'!AH8</f>
        <v>0.0037500000000000033</v>
      </c>
      <c r="AJ8" s="1">
        <f>'Протокол (база)'!AJ8-'Протокол (база)'!AI8</f>
        <v>0.003819444444444431</v>
      </c>
      <c r="AK8" s="1">
        <f>'Протокол (база)'!AK8-'Протокол (база)'!AJ8</f>
        <v>0.00372685185185187</v>
      </c>
      <c r="AL8" s="1">
        <f>'Протокол (база)'!AL8-'Протокол (база)'!AK8</f>
        <v>0.003784722222222217</v>
      </c>
      <c r="AM8" s="1">
        <f>'Протокол (база)'!AM8-'Протокол (база)'!AL8</f>
        <v>0.003784722222222217</v>
      </c>
      <c r="AN8" s="1">
        <f>'Протокол (база)'!AN8-'Протокол (база)'!AM8</f>
        <v>0.003807870370370378</v>
      </c>
      <c r="AO8" s="1">
        <f>'Протокол (база)'!AO8-'Протокол (база)'!AN8</f>
        <v>0.00495370370370371</v>
      </c>
      <c r="AP8" s="1">
        <f>'Протокол (база)'!AP8-'Протокол (база)'!AO8</f>
        <v>0.0036921296296296147</v>
      </c>
      <c r="AQ8" s="1">
        <f>'Протокол (база)'!AQ8-'Протокол (база)'!AP8</f>
        <v>0.0038078703703703642</v>
      </c>
      <c r="AR8" s="1">
        <f>'Протокол (база)'!AR8-'Протокол (база)'!AQ8</f>
        <v>0.0039004629629629806</v>
      </c>
      <c r="AS8" s="1">
        <f>'Протокол (база)'!AS8-'Протокол (база)'!AR8</f>
        <v>0.0037500000000000033</v>
      </c>
      <c r="AT8" s="1">
        <f>'Протокол (база)'!AT8-'Протокол (база)'!AS8</f>
        <v>0.004027777777777769</v>
      </c>
      <c r="AU8" s="1">
        <f>'Протокол (база)'!AU8-'Протокол (база)'!AT8</f>
        <v>0.003842592592592592</v>
      </c>
      <c r="AV8" s="1">
        <f>'Протокол (база)'!AV8-'Протокол (база)'!AU8</f>
        <v>0.005115740740740726</v>
      </c>
      <c r="AW8" s="1">
        <f>'Протокол (база)'!AW8-'Протокол (база)'!AV8</f>
        <v>0.0039004629629629806</v>
      </c>
      <c r="AX8" s="1">
        <f>'Протокол (база)'!AX8-'Протокол (база)'!AW8</f>
        <v>0.004085648148148158</v>
      </c>
      <c r="AY8" s="1">
        <f>'Протокол (база)'!AY8-'Протокол (база)'!AX8</f>
        <v>0.007395833333333324</v>
      </c>
      <c r="AZ8" s="1">
        <f>'Протокол (база)'!AZ8-'Протокол (база)'!AY8</f>
        <v>0.0037962962962962976</v>
      </c>
      <c r="BA8" s="1">
        <f>'Протокол (база)'!BA8-'Протокол (база)'!AZ8</f>
        <v>0.0039004629629629806</v>
      </c>
      <c r="BB8" s="1">
        <f>'Протокол (база)'!BB8-'Протокол (база)'!BA8</f>
        <v>0.004641203703703689</v>
      </c>
      <c r="BC8" s="1">
        <f>'Протокол (база)'!BC8-'Протокол (база)'!BB8</f>
        <v>0.00376157407407407</v>
      </c>
      <c r="BD8" s="1">
        <f>'Протокол (база)'!BD8-'Протокол (база)'!BC8</f>
        <v>0.0043055555555555625</v>
      </c>
      <c r="BE8" s="1">
        <f>'Протокол (база)'!BE8-'Протокол (база)'!BD8</f>
        <v>0.004247685185185174</v>
      </c>
      <c r="BF8" s="1">
        <f>'Протокол (база)'!BF8-'Протокол (база)'!BE8</f>
        <v>0.009050925925925934</v>
      </c>
      <c r="BG8" s="1">
        <f>'Протокол (база)'!BG8-'Протокол (база)'!BF8</f>
        <v>0.003842592592592564</v>
      </c>
      <c r="BH8" s="1">
        <f>'Протокол (база)'!BH8-'Протокол (база)'!BG8</f>
        <v>0.004131944444444452</v>
      </c>
      <c r="BI8" s="1">
        <f>'Протокол (база)'!BI8-'Протокол (база)'!BH8</f>
        <v>0.00506944444444446</v>
      </c>
      <c r="BJ8" s="1">
        <f>'Протокол (база)'!BJ8-'Протокол (база)'!BI8</f>
        <v>0.004432870370370379</v>
      </c>
      <c r="BK8" s="1">
        <f>'Протокол (база)'!BK8-'Протокол (база)'!BJ8</f>
        <v>0.00396990740740738</v>
      </c>
      <c r="BL8" s="1">
        <f>'Протокол (база)'!BL8-'Протокол (база)'!BK8</f>
        <v>0.007777777777777772</v>
      </c>
      <c r="BM8" s="1">
        <f>'Протокол (база)'!BM8-'Протокол (база)'!BL8</f>
        <v>0.003680555555555576</v>
      </c>
      <c r="BN8" s="1">
        <f>'Протокол (база)'!BN8-'Протокол (база)'!BM8</f>
        <v>0.0038310185185185253</v>
      </c>
      <c r="BO8" s="1">
        <f>'Протокол (база)'!BO8-'Протокол (база)'!BN8</f>
        <v>0.004050925925925902</v>
      </c>
      <c r="BP8" s="1">
        <f>'Протокол (база)'!BP8-'Протокол (база)'!BO8</f>
        <v>0.011956018518518519</v>
      </c>
      <c r="BQ8" s="1">
        <f>'Протокол (база)'!BQ8-'Протокол (база)'!BP8</f>
        <v>0.0039583333333333415</v>
      </c>
      <c r="BR8" s="1">
        <f>'Протокол (база)'!BR8-'Протокол (база)'!BQ8</f>
        <v>0.003865740740740753</v>
      </c>
      <c r="BS8" s="1">
        <f>'Протокол (база)'!BS8-'Протокол (база)'!BR8</f>
        <v>0.0039120370370370194</v>
      </c>
      <c r="BT8" s="1">
        <f>'Протокол (база)'!BT8-'Протокол (база)'!BS8</f>
        <v>0.00405092592592593</v>
      </c>
      <c r="BU8" s="1">
        <f>'Протокол (база)'!BU8-'Протокол (база)'!BT8</f>
        <v>0.005057870370370365</v>
      </c>
      <c r="BV8" s="1">
        <f>'Протокол (база)'!BV8-'Протокол (база)'!BU8</f>
        <v>0.0037731481481481643</v>
      </c>
      <c r="BW8" s="1">
        <f>'Протокол (база)'!BW8-'Протокол (база)'!BV8</f>
        <v>0.004282407407407429</v>
      </c>
      <c r="BX8" s="1">
        <f>'Протокол (база)'!BX8-'Протокол (база)'!BW8</f>
        <v>0.004363425925925868</v>
      </c>
      <c r="BY8" s="1">
        <f>'Протокол (база)'!BY8-'Протокол (база)'!BX8</f>
        <v>0.005405092592592642</v>
      </c>
      <c r="BZ8" s="1">
        <f>'Протокол (база)'!BZ8-'Протокол (база)'!BY8</f>
        <v>0.021516203703703718</v>
      </c>
      <c r="CA8" s="1">
        <f>'Протокол (база)'!CA8-'Протокол (база)'!BZ8</f>
        <v>0.004467592592592551</v>
      </c>
      <c r="CB8" s="1">
        <f>'Протокол (база)'!CB8-'Протокол (база)'!CA8</f>
        <v>0.004120370370370385</v>
      </c>
      <c r="CC8" s="1">
        <f>'Протокол (база)'!CC8-'Протокол (база)'!CB8</f>
        <v>0.004027777777777797</v>
      </c>
      <c r="CD8" s="1">
        <f>'Протокол (база)'!CD8-'Протокол (база)'!CC8</f>
        <v>0.004016203703703702</v>
      </c>
      <c r="CE8" s="1">
        <f>'Протокол (база)'!CE8-'Протокол (база)'!CD8</f>
        <v>0.005115740740740726</v>
      </c>
      <c r="CF8" s="1">
        <f>'Протокол (база)'!CF8-'Протокол (база)'!CE8</f>
        <v>0.005462962962962947</v>
      </c>
      <c r="CG8" s="1">
        <f>'Протокол (база)'!CG8-'Протокол (база)'!CF8</f>
        <v>0.004131944444444424</v>
      </c>
      <c r="CH8" s="1">
        <f>'Протокол (база)'!CH8-'Протокол (база)'!CG8</f>
        <v>0.004085648148148158</v>
      </c>
      <c r="CI8" s="1">
        <f>'Протокол (база)'!CI8-'Протокол (база)'!CH8</f>
        <v>0.00413194444444448</v>
      </c>
      <c r="CJ8" s="1">
        <f>'Протокол (база)'!CJ8-'Протокол (база)'!CI8</f>
        <v>0.012662037037037</v>
      </c>
      <c r="CK8" s="1">
        <f>'Протокол (база)'!CK8-'Протокол (база)'!CJ8</f>
        <v>0.004027777777777852</v>
      </c>
      <c r="CL8" s="1">
        <f>'Протокол (база)'!CL8-'Протокол (база)'!CK8</f>
        <v>0.004085648148148047</v>
      </c>
      <c r="CM8" s="1">
        <f>'Протокол (база)'!CM8-'Протокол (база)'!CL8</f>
        <v>0.00413194444444448</v>
      </c>
      <c r="CN8" s="1">
        <f>'Протокол (база)'!CN8-'Протокол (база)'!CM8</f>
        <v>0.004039351851851836</v>
      </c>
      <c r="CO8" s="1">
        <f>'Протокол (база)'!CO8-'Протокол (база)'!CN8</f>
        <v>0.004861111111111149</v>
      </c>
      <c r="CP8" s="1">
        <f>'Протокол (база)'!CP8-'Протокол (база)'!CO8</f>
        <v>0.004062500000000024</v>
      </c>
      <c r="CQ8" s="1">
        <f>'Протокол (база)'!CQ8-'Протокол (база)'!CP8</f>
        <v>0.004444444444444362</v>
      </c>
      <c r="CR8" s="1">
        <f>'Протокол (база)'!CR8-'Протокол (база)'!CQ8</f>
        <v>0.004027777777777852</v>
      </c>
      <c r="CS8" s="1">
        <f>'Протокол (база)'!CS8-'Протокол (база)'!CR8</f>
        <v>0.004803240740740677</v>
      </c>
      <c r="CT8" s="1">
        <f>'Протокол (база)'!CT8-'Протокол (база)'!CS8</f>
        <v>0.010023148148148198</v>
      </c>
      <c r="CU8" s="1">
        <f>'Протокол (база)'!CU8-'Протокол (база)'!CT8</f>
        <v>0.003946759259259247</v>
      </c>
      <c r="CV8" s="1">
        <f>'Протокол (база)'!CV8-'Протокол (база)'!CU8</f>
        <v>0.004074074074074119</v>
      </c>
      <c r="CW8" s="1">
        <f>'Протокол (база)'!CW8-'Протокол (база)'!CV8</f>
        <v>0.004131944444444369</v>
      </c>
      <c r="CX8" s="1">
        <f>'Протокол (база)'!CX8-'Протокол (база)'!CW8</f>
        <v>0.004652777777777839</v>
      </c>
      <c r="CY8" s="1">
        <f>'Протокол (база)'!CY8-'Протокол (база)'!CX8</f>
        <v>0.00918981481481479</v>
      </c>
      <c r="CZ8" s="1">
        <f>'Протокол (база)'!CZ8-'Протокол (база)'!CY8</f>
        <v>0.0039583333333333415</v>
      </c>
      <c r="DA8" s="1">
        <f>'Протокол (база)'!DA8-'Протокол (база)'!CZ8</f>
        <v>0.004236111111111107</v>
      </c>
      <c r="DB8" s="1">
        <f>'Протокол (база)'!DB8-'Протокол (база)'!DA8</f>
        <v>0.004178240740740746</v>
      </c>
      <c r="DC8" s="1">
        <f>'Протокол (база)'!DC8-'Протокол (база)'!DB8</f>
        <v>0.0072222222222221855</v>
      </c>
      <c r="DD8" s="1">
        <f>'Протокол (база)'!DD8-'Протокол (база)'!DC8</f>
        <v>0.003900462962963036</v>
      </c>
      <c r="DE8" s="1">
        <f>'Протокол (база)'!DE8-'Протокол (база)'!DD8</f>
        <v>0.003923611111111058</v>
      </c>
      <c r="DF8" s="1">
        <f>'Протокол (база)'!DF8-'Протокол (база)'!DE8</f>
        <v>0.003877314814814792</v>
      </c>
      <c r="DG8" s="1">
        <f>'Протокол (база)'!DG8-'Протокол (база)'!DF8</f>
        <v>0.004548611111111156</v>
      </c>
      <c r="DH8" s="1">
        <f>'Протокол (база)'!DH8-'Протокол (база)'!DG8</f>
        <v>0.004155092592592613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1:139" ht="12.75">
      <c r="A9">
        <v>7</v>
      </c>
      <c r="B9" t="s">
        <v>14</v>
      </c>
      <c r="C9" t="s">
        <v>6</v>
      </c>
      <c r="D9">
        <v>21</v>
      </c>
      <c r="F9">
        <v>98</v>
      </c>
      <c r="G9" s="5">
        <v>93.786</v>
      </c>
      <c r="H9" s="1">
        <v>0.0038194444444444443</v>
      </c>
      <c r="I9" s="1">
        <f>'Протокол (база)'!I9-'Протокол (база)'!H9</f>
        <v>0.0038078703703703707</v>
      </c>
      <c r="J9" s="1">
        <f>'Протокол (база)'!J9-'Протокол (база)'!I9</f>
        <v>0.00386574074074074</v>
      </c>
      <c r="K9" s="1">
        <f>'Протокол (база)'!K9-'Протокол (база)'!J9</f>
        <v>0.003923611111111112</v>
      </c>
      <c r="L9" s="1">
        <f>'Протокол (база)'!L9-'Протокол (база)'!K9</f>
        <v>0.00398148148148148</v>
      </c>
      <c r="M9" s="1">
        <f>'Протокол (база)'!M9-'Протокол (база)'!L9</f>
        <v>0.0039583333333333345</v>
      </c>
      <c r="N9" s="1">
        <f>'Протокол (база)'!N9-'Протокол (база)'!M9</f>
        <v>0.004027777777777776</v>
      </c>
      <c r="O9" s="1">
        <f>'Протокол (база)'!O9-'Протокол (база)'!N9</f>
        <v>0.003912037037037044</v>
      </c>
      <c r="P9" s="1">
        <f>'Протокол (база)'!P9-'Протокол (база)'!O9</f>
        <v>0.004050925925925916</v>
      </c>
      <c r="Q9" s="1">
        <f>'Протокол (база)'!Q9-'Протокол (база)'!P9</f>
        <v>0.004062500000000004</v>
      </c>
      <c r="R9" s="1">
        <f>'Протокол (база)'!R9-'Протокол (база)'!Q9</f>
        <v>0.004097222222222224</v>
      </c>
      <c r="S9" s="1">
        <f>'Протокол (база)'!S9-'Протокол (база)'!R9</f>
        <v>0.004907407407407409</v>
      </c>
      <c r="T9" s="1">
        <f>'Протокол (база)'!T9-'Протокол (база)'!S9</f>
        <v>0.003969907407407408</v>
      </c>
      <c r="U9" s="1">
        <f>'Протокол (база)'!U9-'Протокол (база)'!T9</f>
        <v>0.003912037037037033</v>
      </c>
      <c r="V9" s="1">
        <f>'Протокол (база)'!V9-'Протокол (база)'!U9</f>
        <v>0.0039004629629629667</v>
      </c>
      <c r="W9" s="1">
        <f>'Протокол (база)'!W9-'Протокол (база)'!V9</f>
        <v>0.003923611111111107</v>
      </c>
      <c r="X9" s="1">
        <f>'Протокол (база)'!X9-'Протокол (база)'!W9</f>
        <v>0.003888888888888886</v>
      </c>
      <c r="Y9" s="1">
        <f>'Протокол (база)'!Y9-'Протокол (база)'!X9</f>
        <v>0.003888888888888886</v>
      </c>
      <c r="Z9" s="1">
        <f>'Протокол (база)'!Z9-'Протокол (база)'!Y9</f>
        <v>0.003865740740740753</v>
      </c>
      <c r="AA9" s="1">
        <f>'Протокол (база)'!AA9-'Протокол (база)'!Z9</f>
        <v>0.003912037037037033</v>
      </c>
      <c r="AB9" s="1">
        <f>'Протокол (база)'!AB9-'Протокол (база)'!AA9</f>
        <v>0.00405092592592593</v>
      </c>
      <c r="AC9" s="1">
        <f>'Протокол (база)'!AC9-'Протокол (база)'!AB9</f>
        <v>0.004224537037037027</v>
      </c>
      <c r="AD9" s="1">
        <f>'Протокол (база)'!AD9-'Протокол (база)'!AC9</f>
        <v>0.003912037037037047</v>
      </c>
      <c r="AE9" s="1">
        <f>'Протокол (база)'!AE9-'Протокол (база)'!AD9</f>
        <v>0.004131944444444438</v>
      </c>
      <c r="AF9" s="1">
        <f>'Протокол (база)'!AF9-'Протокол (база)'!AE9</f>
        <v>0.004143518518518519</v>
      </c>
      <c r="AG9" s="1">
        <f>'Протокол (база)'!AG9-'Протокол (база)'!AF9</f>
        <v>0.004143518518518519</v>
      </c>
      <c r="AH9" s="1">
        <f>'Протокол (база)'!AH9-'Протокол (база)'!AG9</f>
        <v>0.004259259259259254</v>
      </c>
      <c r="AI9" s="1">
        <f>'Протокол (база)'!AI9-'Протокол (база)'!AH9</f>
        <v>0.004293981481481496</v>
      </c>
      <c r="AJ9" s="1">
        <f>'Протокол (база)'!AJ9-'Протокол (база)'!AI9</f>
        <v>0.004108796296296291</v>
      </c>
      <c r="AK9" s="1">
        <f>'Протокол (база)'!AK9-'Протокол (база)'!AJ9</f>
        <v>0.004143518518518519</v>
      </c>
      <c r="AL9" s="1">
        <f>'Протокол (база)'!AL9-'Протокол (база)'!AK9</f>
        <v>0.004143518518518505</v>
      </c>
      <c r="AM9" s="1">
        <f>'Протокол (база)'!AM9-'Протокол (база)'!AL9</f>
        <v>0.0042245370370370405</v>
      </c>
      <c r="AN9" s="1">
        <f>'Протокол (база)'!AN9-'Протокол (база)'!AM9</f>
        <v>0.004479166666666673</v>
      </c>
      <c r="AO9" s="1">
        <f>'Протокол (база)'!AO9-'Протокол (база)'!AN9</f>
        <v>0.004444444444444445</v>
      </c>
      <c r="AP9" s="1">
        <f>'Протокол (база)'!AP9-'Протокол (база)'!AO9</f>
        <v>0.004432870370370379</v>
      </c>
      <c r="AQ9" s="1">
        <f>'Протокол (база)'!AQ9-'Протокол (база)'!AP9</f>
        <v>0.004293981481481468</v>
      </c>
      <c r="AR9" s="1">
        <f>'Протокол (база)'!AR9-'Протокол (база)'!AQ9</f>
        <v>0.004467592592592606</v>
      </c>
      <c r="AS9" s="1">
        <f>'Протокол (база)'!AS9-'Протокол (база)'!AR9</f>
        <v>0.004560185185185167</v>
      </c>
      <c r="AT9" s="1">
        <f>'Протокол (база)'!AT9-'Протокол (база)'!AS9</f>
        <v>0.004560185185185195</v>
      </c>
      <c r="AU9" s="1">
        <f>'Протокол (база)'!AU9-'Протокол (база)'!AT9</f>
        <v>0.004745370370370372</v>
      </c>
      <c r="AV9" s="1">
        <f>'Протокол (база)'!AV9-'Протокол (база)'!AU9</f>
        <v>0.00469907407407405</v>
      </c>
      <c r="AW9" s="1">
        <f>'Протокол (база)'!AW9-'Протокол (база)'!AV9</f>
        <v>0.004675925925925972</v>
      </c>
      <c r="AX9" s="1">
        <f>'Протокол (база)'!AX9-'Протокол (база)'!AW9</f>
        <v>0.0047685185185184775</v>
      </c>
      <c r="AY9" s="1">
        <f>'Протокол (база)'!AY9-'Протокол (база)'!AX9</f>
        <v>0.004583333333333356</v>
      </c>
      <c r="AZ9" s="1">
        <f>'Протокол (база)'!AZ9-'Протокол (база)'!AY9</f>
        <v>0.005624999999999991</v>
      </c>
      <c r="BA9" s="1">
        <f>'Протокол (база)'!BA9-'Протокол (база)'!AZ9</f>
        <v>0.004803240740740733</v>
      </c>
      <c r="BB9" s="1">
        <f>'Протокол (база)'!BB9-'Протокол (база)'!BA9</f>
        <v>0.00553240740740743</v>
      </c>
      <c r="BC9" s="1">
        <f>'Протокол (база)'!BC9-'Протокол (база)'!BB9</f>
        <v>0.004722222222222211</v>
      </c>
      <c r="BD9" s="1">
        <f>'Протокол (база)'!BD9-'Протокол (база)'!BC9</f>
        <v>0.00524305555555557</v>
      </c>
      <c r="BE9" s="1">
        <f>'Протокол (база)'!BE9-'Протокол (база)'!BD9</f>
        <v>0.004745370370370372</v>
      </c>
      <c r="BF9" s="1">
        <f>'Протокол (база)'!BF9-'Протокол (база)'!BE9</f>
        <v>0.0072453703703703465</v>
      </c>
      <c r="BG9" s="1">
        <f>'Протокол (база)'!BG9-'Протокол (база)'!BF9</f>
        <v>0.005439814814814814</v>
      </c>
      <c r="BH9" s="1">
        <f>'Протокол (база)'!BH9-'Протокол (база)'!BG9</f>
        <v>0.00789351851851855</v>
      </c>
      <c r="BI9" s="1">
        <f>'Протокол (база)'!BI9-'Протокол (база)'!BH9</f>
        <v>0.004780092592592544</v>
      </c>
      <c r="BJ9" s="1">
        <f>'Протокол (база)'!BJ9-'Протокол (база)'!BI9</f>
        <v>0.005474537037037042</v>
      </c>
      <c r="BK9" s="1">
        <f>'Протокол (база)'!BK9-'Протокол (база)'!BJ9</f>
        <v>0.005347222222222253</v>
      </c>
      <c r="BL9" s="1">
        <f>'Протокол (база)'!BL9-'Протокол (база)'!BK9</f>
        <v>0.0046527777777777835</v>
      </c>
      <c r="BM9" s="1">
        <f>'Протокол (база)'!BM9-'Протокол (база)'!BL9</f>
        <v>0.004664351851851822</v>
      </c>
      <c r="BN9" s="1">
        <f>'Протокол (база)'!BN9-'Протокол (база)'!BM9</f>
        <v>0.007280092592592602</v>
      </c>
      <c r="BO9" s="1">
        <f>'Протокол (база)'!BO9-'Протокол (база)'!BN9</f>
        <v>0.005740740740740713</v>
      </c>
      <c r="BP9" s="1">
        <f>'Протокол (база)'!BP9-'Протокол (база)'!BO9</f>
        <v>0.005509259259259269</v>
      </c>
      <c r="BQ9" s="1">
        <f>'Протокол (база)'!BQ9-'Протокол (база)'!BP9</f>
        <v>0.006134259259259256</v>
      </c>
      <c r="BR9" s="1">
        <f>'Протокол (база)'!BR9-'Протокол (база)'!BQ9</f>
        <v>0.005671296296296313</v>
      </c>
      <c r="BS9" s="1">
        <f>'Протокол (база)'!BS9-'Протокол (база)'!BR9</f>
        <v>0.004814814814814827</v>
      </c>
      <c r="BT9" s="1">
        <f>'Протокол (база)'!BT9-'Протокол (база)'!BS9</f>
        <v>0.004872685185185188</v>
      </c>
      <c r="BU9" s="1">
        <f>'Протокол (база)'!BU9-'Протокол (база)'!BT9</f>
        <v>0.0061805555555555225</v>
      </c>
      <c r="BV9" s="1">
        <f>'Протокол (база)'!BV9-'Протокол (база)'!BU9</f>
        <v>0.005231481481481504</v>
      </c>
      <c r="BW9" s="1">
        <f>'Протокол (база)'!BW9-'Протокол (база)'!BV9</f>
        <v>0.004803240740740733</v>
      </c>
      <c r="BX9" s="1">
        <f>'Протокол (база)'!BX9-'Протокол (база)'!BW9</f>
        <v>0.0049421296296296435</v>
      </c>
      <c r="BY9" s="1">
        <f>'Протокол (база)'!BY9-'Протокол (база)'!BX9</f>
        <v>0.004930555555555549</v>
      </c>
      <c r="BZ9" s="1">
        <f>'Протокол (база)'!BZ9-'Протокол (база)'!BY9</f>
        <v>0.004884259259259283</v>
      </c>
      <c r="CA9" s="1">
        <f>'Протокол (база)'!CA9-'Протокол (база)'!BZ9</f>
        <v>0.004976851851851816</v>
      </c>
      <c r="CB9" s="1">
        <f>'Протокол (база)'!CB9-'Протокол (база)'!CA9</f>
        <v>0.009953703703703687</v>
      </c>
      <c r="CC9" s="1">
        <f>'Протокол (база)'!CC9-'Протокол (база)'!CB9</f>
        <v>0.006840277777777792</v>
      </c>
      <c r="CD9" s="1">
        <f>'Протокол (база)'!CD9-'Протокол (база)'!CC9</f>
        <v>0.006377314814814794</v>
      </c>
      <c r="CE9" s="1">
        <f>'Протокол (база)'!CE9-'Протокол (база)'!CD9</f>
        <v>0.005879629629629679</v>
      </c>
      <c r="CF9" s="1">
        <f>'Протокол (база)'!CF9-'Протокол (база)'!CE9</f>
        <v>0.0049421296296296435</v>
      </c>
      <c r="CG9" s="1">
        <f>'Протокол (база)'!CG9-'Протокол (база)'!CF9</f>
        <v>0.005381944444444398</v>
      </c>
      <c r="CH9" s="1">
        <f>'Протокол (база)'!CH9-'Протокол (база)'!CG9</f>
        <v>0.006018518518518534</v>
      </c>
      <c r="CI9" s="1">
        <f>'Протокол (база)'!CI9-'Протокол (база)'!CH9</f>
        <v>0.0056365740740740855</v>
      </c>
      <c r="CJ9" s="1">
        <f>'Протокол (база)'!CJ9-'Протокол (база)'!CI9</f>
        <v>0.004918981481481455</v>
      </c>
      <c r="CK9" s="1">
        <f>'Протокол (база)'!CK9-'Протокол (база)'!CJ9</f>
        <v>0.005474537037037042</v>
      </c>
      <c r="CL9" s="1">
        <f>'Протокол (база)'!CL9-'Протокол (база)'!CK9</f>
        <v>0.005752314814814807</v>
      </c>
      <c r="CM9" s="1">
        <f>'Протокол (база)'!CM9-'Протокол (база)'!CL9</f>
        <v>0.005671296296296313</v>
      </c>
      <c r="CN9" s="1">
        <f>'Протокол (база)'!CN9-'Протокол (база)'!CM9</f>
        <v>0.005057870370370365</v>
      </c>
      <c r="CO9" s="1">
        <f>'Протокол (база)'!CO9-'Протокол (база)'!CN9</f>
        <v>0.005219907407407465</v>
      </c>
      <c r="CP9" s="1">
        <f>'Протокол (база)'!CP9-'Протокол (база)'!CO9</f>
        <v>0.004780092592592544</v>
      </c>
      <c r="CQ9" s="1">
        <f>'Протокол (база)'!CQ9-'Протокол (база)'!CP9</f>
        <v>0.005810185185185224</v>
      </c>
      <c r="CR9" s="1">
        <f>'Протокол (база)'!CR9-'Протокол (база)'!CQ9</f>
        <v>0.005543981481481497</v>
      </c>
      <c r="CS9" s="1">
        <f>'Протокол (база)'!CS9-'Протокол (база)'!CR9</f>
        <v>0.005613425925925841</v>
      </c>
      <c r="CT9" s="1">
        <f>'Протокол (база)'!CT9-'Протокол (база)'!CS9</f>
        <v>0.0053935185185185475</v>
      </c>
      <c r="CU9" s="1">
        <f>'Протокол (база)'!CU9-'Протокол (база)'!CT9</f>
        <v>0.00621527777777775</v>
      </c>
      <c r="CV9" s="1">
        <f>'Протокол (база)'!CV9-'Протокол (база)'!CU9</f>
        <v>0.006099537037037084</v>
      </c>
      <c r="CW9" s="1">
        <f>'Протокол (база)'!CW9-'Протокол (база)'!CV9</f>
        <v>0.007546296296296273</v>
      </c>
      <c r="CX9" s="1">
        <f>'Протокол (база)'!CX9-'Протокол (база)'!CW9</f>
        <v>0.007731481481481506</v>
      </c>
      <c r="CY9" s="1">
        <f>'Протокол (база)'!CY9-'Протокол (база)'!CX9</f>
        <v>0.007789351851851867</v>
      </c>
      <c r="CZ9" s="1">
        <f>'Протокол (база)'!CZ9-'Протокол (база)'!CY9</f>
        <v>0.008136574074074032</v>
      </c>
      <c r="DA9" s="1">
        <f>'Протокол (база)'!DA9-'Протокол (база)'!CZ9</f>
        <v>0.007928240740740777</v>
      </c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1:139" ht="12.75">
      <c r="A10">
        <v>8</v>
      </c>
      <c r="B10" t="s">
        <v>15</v>
      </c>
      <c r="C10" t="s">
        <v>6</v>
      </c>
      <c r="D10">
        <v>1</v>
      </c>
      <c r="E10">
        <v>1946</v>
      </c>
      <c r="F10">
        <v>94</v>
      </c>
      <c r="G10" s="5">
        <v>89.958</v>
      </c>
      <c r="H10" s="1">
        <v>0.005439814814814815</v>
      </c>
      <c r="I10" s="1">
        <f>'Протокол (база)'!I10-'Протокол (база)'!H10</f>
        <v>0.005451388888888888</v>
      </c>
      <c r="J10" s="1">
        <f>'Протокол (база)'!J10-'Протокол (база)'!I10</f>
        <v>0.004409722222222223</v>
      </c>
      <c r="K10" s="1">
        <f>'Протокол (база)'!K10-'Протокол (база)'!J10</f>
        <v>0.004467592592592589</v>
      </c>
      <c r="L10" s="1">
        <f>'Протокол (база)'!L10-'Протокол (база)'!K10</f>
        <v>0.004155092592592599</v>
      </c>
      <c r="M10" s="1">
        <f>'Протокол (база)'!M10-'Протокол (база)'!L10</f>
        <v>0.004409722222222218</v>
      </c>
      <c r="N10" s="1">
        <f>'Протокол (база)'!N10-'Протокол (база)'!M10</f>
        <v>0.004490740740740743</v>
      </c>
      <c r="O10" s="1">
        <f>'Протокол (база)'!O10-'Протокол (база)'!N10</f>
        <v>0.004340277777777776</v>
      </c>
      <c r="P10" s="1">
        <f>'Протокол (база)'!P10-'Протокол (база)'!O10</f>
        <v>0.004687500000000004</v>
      </c>
      <c r="Q10" s="1">
        <f>'Протокол (база)'!Q10-'Протокол (база)'!P10</f>
        <v>0.004340277777777776</v>
      </c>
      <c r="R10" s="1">
        <f>'Протокол (база)'!R10-'Протокол (база)'!Q10</f>
        <v>0.004513888888888887</v>
      </c>
      <c r="S10" s="1">
        <f>'Протокол (база)'!S10-'Протокол (база)'!R10</f>
        <v>0.004236111111111114</v>
      </c>
      <c r="T10" s="1">
        <f>'Протокол (база)'!T10-'Протокол (база)'!S10</f>
        <v>0.004212962962962953</v>
      </c>
      <c r="U10" s="1">
        <f>'Протокол (база)'!U10-'Протокол (база)'!T10</f>
        <v>0.004409722222222225</v>
      </c>
      <c r="V10" s="1">
        <f>'Протокол (база)'!V10-'Протокол (база)'!U10</f>
        <v>0.004108796296296305</v>
      </c>
      <c r="W10" s="1">
        <f>'Протокол (база)'!W10-'Протокол (база)'!V10</f>
        <v>0.00437499999999999</v>
      </c>
      <c r="X10" s="1">
        <f>'Протокол (база)'!X10-'Протокол (база)'!W10</f>
        <v>0.004247685185185188</v>
      </c>
      <c r="Y10" s="1">
        <f>'Протокол (база)'!Y10-'Протокол (база)'!X10</f>
        <v>0.0042245370370370405</v>
      </c>
      <c r="Z10" s="1">
        <f>'Протокол (база)'!Z10-'Протокол (база)'!Y10</f>
        <v>0.004583333333333328</v>
      </c>
      <c r="AA10" s="1">
        <f>'Протокол (база)'!AA10-'Протокол (база)'!Z10</f>
        <v>0.0046527777777777835</v>
      </c>
      <c r="AB10" s="1">
        <f>'Протокол (база)'!AB10-'Протокол (база)'!AA10</f>
        <v>0.004513888888888901</v>
      </c>
      <c r="AC10" s="1">
        <f>'Протокол (база)'!AC10-'Протокол (база)'!AB10</f>
        <v>0.004236111111111107</v>
      </c>
      <c r="AD10" s="1">
        <f>'Протокол (база)'!AD10-'Протокол (база)'!AC10</f>
        <v>0.004791666666666652</v>
      </c>
      <c r="AE10" s="1">
        <f>'Протокол (база)'!AE10-'Протокол (база)'!AD10</f>
        <v>0.00405092592592593</v>
      </c>
      <c r="AF10" s="1">
        <f>'Протокол (база)'!AF10-'Протокол (база)'!AE10</f>
        <v>0.008194444444444449</v>
      </c>
      <c r="AG10" s="1">
        <f>'Протокол (база)'!AG10-'Протокол (база)'!AF10</f>
        <v>0.0047800925925926</v>
      </c>
      <c r="AH10" s="1">
        <f>'Протокол (база)'!AH10-'Протокол (база)'!AG10</f>
        <v>0.004155092592592571</v>
      </c>
      <c r="AI10" s="1">
        <f>'Протокол (база)'!AI10-'Протокол (база)'!AH10</f>
        <v>0.004131944444444466</v>
      </c>
      <c r="AJ10" s="1">
        <f>'Протокол (база)'!AJ10-'Протокол (база)'!AI10</f>
        <v>0.00449074074074074</v>
      </c>
      <c r="AK10" s="1">
        <f>'Протокол (база)'!AK10-'Протокол (база)'!AJ10</f>
        <v>0.0041782407407407185</v>
      </c>
      <c r="AL10" s="1">
        <f>'Протокол (база)'!AL10-'Протокол (база)'!AK10</f>
        <v>0.009236111111111112</v>
      </c>
      <c r="AM10" s="1">
        <f>'Протокол (база)'!AM10-'Протокол (база)'!AL10</f>
        <v>0.004236111111111107</v>
      </c>
      <c r="AN10" s="1">
        <f>'Протокол (база)'!AN10-'Протокол (база)'!AM10</f>
        <v>0.0043287037037037235</v>
      </c>
      <c r="AO10" s="1">
        <f>'Протокол (база)'!AO10-'Протокол (база)'!AN10</f>
        <v>0.004467592592592579</v>
      </c>
      <c r="AP10" s="1">
        <f>'Протокол (база)'!AP10-'Протокол (база)'!AO10</f>
        <v>0.0043287037037037235</v>
      </c>
      <c r="AQ10" s="1">
        <f>'Протокол (база)'!AQ10-'Протокол (база)'!AP10</f>
        <v>0.004317129629629629</v>
      </c>
      <c r="AR10" s="1">
        <f>'Протокол (база)'!AR10-'Протокол (база)'!AQ10</f>
        <v>0.0042476851851852016</v>
      </c>
      <c r="AS10" s="1">
        <f>'Протокол (база)'!AS10-'Протокол (база)'!AR10</f>
        <v>0.004247685185185174</v>
      </c>
      <c r="AT10" s="1">
        <f>'Протокол (база)'!AT10-'Протокол (база)'!AS10</f>
        <v>0.004444444444444445</v>
      </c>
      <c r="AU10" s="1">
        <f>'Протокол (база)'!AU10-'Протокол (база)'!AT10</f>
        <v>0.007395833333333324</v>
      </c>
      <c r="AV10" s="1">
        <f>'Протокол (база)'!AV10-'Протокол (база)'!AU10</f>
        <v>0.004583333333333328</v>
      </c>
      <c r="AW10" s="1">
        <f>'Протокол (база)'!AW10-'Протокол (база)'!AV10</f>
        <v>0.004027777777777769</v>
      </c>
      <c r="AX10" s="1">
        <f>'Протокол (база)'!AX10-'Протокол (база)'!AW10</f>
        <v>0.004548611111111128</v>
      </c>
      <c r="AY10" s="1">
        <f>'Протокол (база)'!AY10-'Протокол (база)'!AX10</f>
        <v>0.004837962962962961</v>
      </c>
      <c r="AZ10" s="1">
        <f>'Протокол (база)'!AZ10-'Протокол (база)'!AY10</f>
        <v>0.004537037037037006</v>
      </c>
      <c r="BA10" s="1">
        <f>'Протокол (база)'!BA10-'Протокол (база)'!AZ10</f>
        <v>0.010543981481481501</v>
      </c>
      <c r="BB10" s="1">
        <f>'Протокол (база)'!BB10-'Протокол (база)'!BA10</f>
        <v>0.006388888888888888</v>
      </c>
      <c r="BC10" s="1">
        <f>'Протокол (база)'!BC10-'Протокол (база)'!BB10</f>
        <v>0.004537037037037062</v>
      </c>
      <c r="BD10" s="1">
        <f>'Протокол (база)'!BD10-'Протокол (база)'!BC10</f>
        <v>0.0012962962962962676</v>
      </c>
      <c r="BE10" s="1">
        <f>'Протокол (база)'!BE10-'Протокол (база)'!BD10</f>
        <v>0.007731481481481506</v>
      </c>
      <c r="BF10" s="1">
        <f>'Протокол (база)'!BF10-'Протокол (база)'!BE10</f>
        <v>0.005057870370370338</v>
      </c>
      <c r="BG10" s="1">
        <f>'Протокол (база)'!BG10-'Протокол (база)'!BF10</f>
        <v>0.005671296296296285</v>
      </c>
      <c r="BH10" s="1">
        <f>'Протокол (база)'!BH10-'Протокол (база)'!BG10</f>
        <v>0.00795138888888891</v>
      </c>
      <c r="BI10" s="1">
        <f>'Протокол (база)'!BI10-'Протокол (база)'!BH10</f>
        <v>0.004606481481481461</v>
      </c>
      <c r="BJ10" s="1">
        <f>'Протокол (база)'!BJ10-'Протокол (база)'!BI10</f>
        <v>0.004884259259259283</v>
      </c>
      <c r="BK10" s="1">
        <f>'Протокол (база)'!BK10-'Протокол (база)'!BJ10</f>
        <v>0.004837962962962961</v>
      </c>
      <c r="BL10" s="1">
        <f>'Протокол (база)'!BL10-'Протокол (база)'!BK10</f>
        <v>0.005613425925925897</v>
      </c>
      <c r="BM10" s="1">
        <f>'Протокол (база)'!BM10-'Протокол (база)'!BL10</f>
        <v>0.00549768518518523</v>
      </c>
      <c r="BN10" s="1">
        <f>'Протокол (база)'!BN10-'Протокол (база)'!BM10</f>
        <v>0.00708333333333333</v>
      </c>
      <c r="BO10" s="1">
        <f>'Протокол (база)'!BO10-'Протокол (база)'!BN10</f>
        <v>0.0063310185185185275</v>
      </c>
      <c r="BP10" s="1">
        <f>'Протокол (база)'!BP10-'Протокол (база)'!BO10</f>
        <v>0.005902777777777757</v>
      </c>
      <c r="BQ10" s="1">
        <f>'Протокол (база)'!BQ10-'Протокол (база)'!BP10</f>
        <v>0.006736111111111109</v>
      </c>
      <c r="BR10" s="1">
        <f>'Протокол (база)'!BR10-'Протокол (база)'!BQ10</f>
        <v>0.008171296296296315</v>
      </c>
      <c r="BS10" s="1">
        <f>'Протокол (база)'!BS10-'Протокол (база)'!BR10</f>
        <v>0.0018634259259259212</v>
      </c>
      <c r="BT10" s="1">
        <f>'Протокол (база)'!BT10-'Протокол (база)'!BS10</f>
        <v>0.005486111111111136</v>
      </c>
      <c r="BU10" s="1">
        <f>'Протокол (база)'!BU10-'Протокол (база)'!BT10</f>
        <v>0.006805555555555509</v>
      </c>
      <c r="BV10" s="1">
        <f>'Протокол (база)'!BV10-'Протокол (база)'!BU10</f>
        <v>0.006076388888888951</v>
      </c>
      <c r="BW10" s="1">
        <f>'Протокол (база)'!BW10-'Протокол (база)'!BV10</f>
        <v>0.00469907407407405</v>
      </c>
      <c r="BX10" s="1">
        <f>'Протокол (база)'!BX10-'Протокол (база)'!BW10</f>
        <v>0.007534722222222179</v>
      </c>
      <c r="BY10" s="1">
        <f>'Протокол (база)'!BY10-'Протокол (база)'!BX10</f>
        <v>0.003935185185185208</v>
      </c>
      <c r="BZ10" s="1">
        <f>'Протокол (база)'!BZ10-'Протокол (база)'!BY10</f>
        <v>0.006122685185185217</v>
      </c>
      <c r="CA10" s="1">
        <f>'Протокол (база)'!CA10-'Протокол (база)'!BZ10</f>
        <v>0.006261574074074072</v>
      </c>
      <c r="CB10" s="1">
        <f>'Протокол (база)'!CB10-'Протокол (база)'!CA10</f>
        <v>0.00412037037037033</v>
      </c>
      <c r="CC10" s="1">
        <f>'Протокол (база)'!CC10-'Протокол (база)'!CB10</f>
        <v>0.004756944444444466</v>
      </c>
      <c r="CD10" s="1">
        <f>'Протокол (база)'!CD10-'Протокол (база)'!CC10</f>
        <v>0.004456018518518512</v>
      </c>
      <c r="CE10" s="1">
        <f>'Протокол (база)'!CE10-'Протокол (база)'!CD10</f>
        <v>0.005231481481481504</v>
      </c>
      <c r="CF10" s="1">
        <f>'Протокол (база)'!CF10-'Протокол (база)'!CE10</f>
        <v>0.004918981481481455</v>
      </c>
      <c r="CG10" s="1">
        <f>'Протокол (база)'!CG10-'Протокол (база)'!CF10</f>
        <v>0.007037037037037064</v>
      </c>
      <c r="CH10" s="1">
        <f>'Протокол (база)'!CH10-'Протокол (база)'!CG10</f>
        <v>0.009016203703703651</v>
      </c>
      <c r="CI10" s="1">
        <f>'Протокол (база)'!CI10-'Протокол (база)'!CH10</f>
        <v>0.007303240740740735</v>
      </c>
      <c r="CJ10" s="1">
        <f>'Протокол (база)'!CJ10-'Протокол (база)'!CI10</f>
        <v>0.004768518518518505</v>
      </c>
      <c r="CK10" s="1">
        <f>'Протокол (база)'!CK10-'Протокол (база)'!CJ10</f>
        <v>0.004965277777777777</v>
      </c>
      <c r="CL10" s="1">
        <f>'Протокол (база)'!CL10-'Протокол (база)'!CK10</f>
        <v>0.004386574074074168</v>
      </c>
      <c r="CM10" s="1">
        <f>'Протокол (база)'!CM10-'Протокол (база)'!CL10</f>
        <v>0.006435185185185155</v>
      </c>
      <c r="CN10" s="1">
        <f>'Протокол (база)'!CN10-'Протокол (база)'!CM10</f>
        <v>0.006666666666666654</v>
      </c>
      <c r="CO10" s="1">
        <f>'Протокол (база)'!CO10-'Протокол (база)'!CN10</f>
        <v>0.004583333333333328</v>
      </c>
      <c r="CP10" s="1">
        <f>'Протокол (база)'!CP10-'Протокол (база)'!CO10</f>
        <v>0.007395833333333324</v>
      </c>
      <c r="CQ10" s="1">
        <f>'Протокол (база)'!CQ10-'Протокол (база)'!CP10</f>
        <v>0.004386574074074057</v>
      </c>
      <c r="CR10" s="1">
        <f>'Протокол (база)'!CR10-'Протокол (база)'!CQ10</f>
        <v>0.004652777777777839</v>
      </c>
      <c r="CS10" s="1">
        <f>'Протокол (база)'!CS10-'Протокол (база)'!CR10</f>
        <v>0.006273148148148111</v>
      </c>
      <c r="CT10" s="1">
        <f>'Протокол (база)'!CT10-'Протокол (база)'!CS10</f>
        <v>0.004872685185185133</v>
      </c>
      <c r="CU10" s="1">
        <f>'Протокол (база)'!CU10-'Протокол (база)'!CT10</f>
        <v>0.008993055555555629</v>
      </c>
      <c r="CV10" s="1">
        <f>'Протокол (база)'!CV10-'Протокол (база)'!CU10</f>
        <v>0.00839120370370372</v>
      </c>
      <c r="CW10" s="1">
        <f>'Протокол (база)'!CW10-'Протокол (база)'!CV10</f>
        <v>0.006168981481481428</v>
      </c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ht="12.75">
      <c r="A11">
        <v>9</v>
      </c>
      <c r="B11" t="s">
        <v>16</v>
      </c>
      <c r="C11" t="s">
        <v>17</v>
      </c>
      <c r="D11">
        <v>15</v>
      </c>
      <c r="E11">
        <v>1983</v>
      </c>
      <c r="F11">
        <v>90</v>
      </c>
      <c r="G11" s="5">
        <v>86.13</v>
      </c>
      <c r="H11" s="1">
        <v>0.00400462962962963</v>
      </c>
      <c r="I11" s="1">
        <f>'Протокол (база)'!I11-'Протокол (база)'!H11</f>
        <v>0.003923611111111111</v>
      </c>
      <c r="J11" s="1">
        <f>'Протокол (база)'!J11-'Протокол (база)'!I11</f>
        <v>0.0038773148148148143</v>
      </c>
      <c r="K11" s="1">
        <f>'Протокол (база)'!K11-'Протокол (база)'!J11</f>
        <v>0.003877314814814816</v>
      </c>
      <c r="L11" s="1">
        <f>'Протокол (база)'!L11-'Протокол (база)'!K11</f>
        <v>0.003865740740740739</v>
      </c>
      <c r="M11" s="1">
        <f>'Протокол (база)'!M11-'Протокол (база)'!L11</f>
        <v>0.0039583333333333345</v>
      </c>
      <c r="N11" s="1">
        <f>'Протокол (база)'!N11-'Протокол (база)'!M11</f>
        <v>0.003900462962962963</v>
      </c>
      <c r="O11" s="1">
        <f>'Протокол (база)'!O11-'Протокол (база)'!N11</f>
        <v>0.003923611111111107</v>
      </c>
      <c r="P11" s="1">
        <f>'Протокол (база)'!P11-'Протокол (база)'!O11</f>
        <v>0.0039583333333333415</v>
      </c>
      <c r="Q11" s="1">
        <f>'Протокол (база)'!Q11-'Протокол (база)'!P11</f>
        <v>0.004004629629629629</v>
      </c>
      <c r="R11" s="1">
        <f>'Протокол (база)'!R11-'Протокол (база)'!Q11</f>
        <v>0.003981481481481482</v>
      </c>
      <c r="S11" s="1">
        <f>'Протокол (база)'!S11-'Протокол (база)'!R11</f>
        <v>0.0039351851851851805</v>
      </c>
      <c r="T11" s="1">
        <f>'Протокол (база)'!T11-'Протокол (база)'!S11</f>
        <v>0.003946759259259261</v>
      </c>
      <c r="U11" s="1">
        <f>'Протокол (база)'!U11-'Протокол (база)'!T11</f>
        <v>0.003946759259259261</v>
      </c>
      <c r="V11" s="1">
        <f>'Протокол (база)'!V11-'Протокол (база)'!U11</f>
        <v>0.003958333333333328</v>
      </c>
      <c r="W11" s="1">
        <f>'Протокол (база)'!W11-'Протокол (база)'!V11</f>
        <v>0.003935185185185187</v>
      </c>
      <c r="X11" s="1">
        <f>'Протокол (база)'!X11-'Протокол (база)'!W11</f>
        <v>0.0039351851851851805</v>
      </c>
      <c r="Y11" s="1">
        <f>'Протокол (база)'!Y11-'Протокол (база)'!X11</f>
        <v>0.0039004629629629667</v>
      </c>
      <c r="Z11" s="1">
        <f>'Протокол (база)'!Z11-'Протокол (база)'!Y11</f>
        <v>0.003842592592592592</v>
      </c>
      <c r="AA11" s="1">
        <f>'Протокол (база)'!AA11-'Протокол (база)'!Z11</f>
        <v>0.003912037037037033</v>
      </c>
      <c r="AB11" s="1">
        <f>'Протокол (база)'!AB11-'Протокол (база)'!AA11</f>
        <v>0.003888888888888886</v>
      </c>
      <c r="AC11" s="1">
        <f>'Протокол (база)'!AC11-'Протокол (база)'!AB11</f>
        <v>0.003946759259259275</v>
      </c>
      <c r="AD11" s="1">
        <f>'Протокол (база)'!AD11-'Протокол (база)'!AC11</f>
        <v>0.003923611111111114</v>
      </c>
      <c r="AE11" s="1">
        <f>'Протокол (база)'!AE11-'Протокол (база)'!AD11</f>
        <v>0.003946759259259247</v>
      </c>
      <c r="AF11" s="1">
        <f>'Протокол (база)'!AF11-'Протокол (база)'!AE11</f>
        <v>0.003969907407407408</v>
      </c>
      <c r="AG11" s="1">
        <f>'Протокол (база)'!AG11-'Протокол (база)'!AF11</f>
        <v>0.003946759259259247</v>
      </c>
      <c r="AH11" s="1">
        <f>'Протокол (база)'!AH11-'Протокол (база)'!AG11</f>
        <v>0.003935185185185194</v>
      </c>
      <c r="AI11" s="1">
        <f>'Протокол (база)'!AI11-'Протокол (база)'!AH11</f>
        <v>0.004027777777777783</v>
      </c>
      <c r="AJ11" s="1">
        <f>'Протокол (база)'!AJ11-'Протокол (база)'!AI11</f>
        <v>0.004016203703703702</v>
      </c>
      <c r="AK11" s="1">
        <f>'Протокол (база)'!AK11-'Протокол (база)'!AJ11</f>
        <v>0.004016203703703716</v>
      </c>
      <c r="AL11" s="1">
        <f>'Протокол (база)'!AL11-'Протокол (база)'!AK11</f>
        <v>0.004178240740740732</v>
      </c>
      <c r="AM11" s="1">
        <f>'Протокол (база)'!AM11-'Протокол (база)'!AL11</f>
        <v>0.0040972222222222104</v>
      </c>
      <c r="AN11" s="1">
        <f>'Протокол (база)'!AN11-'Протокол (база)'!AM11</f>
        <v>0.004062499999999997</v>
      </c>
      <c r="AO11" s="1">
        <f>'Протокол (база)'!AO11-'Протокол (база)'!AN11</f>
        <v>0.004155092592592613</v>
      </c>
      <c r="AP11" s="1">
        <f>'Протокол (база)'!AP11-'Протокол (база)'!AO11</f>
        <v>0.004016203703703702</v>
      </c>
      <c r="AQ11" s="1">
        <f>'Протокол (база)'!AQ11-'Протокол (база)'!AP11</f>
        <v>0.004062499999999997</v>
      </c>
      <c r="AR11" s="1">
        <f>'Протокол (база)'!AR11-'Протокол (база)'!AQ11</f>
        <v>0.004004629629629636</v>
      </c>
      <c r="AS11" s="1">
        <f>'Протокол (база)'!AS11-'Протокол (база)'!AR11</f>
        <v>0.004074074074074063</v>
      </c>
      <c r="AT11" s="1">
        <f>'Протокол (база)'!AT11-'Протокол (база)'!AS11</f>
        <v>0.004039351851851836</v>
      </c>
      <c r="AU11" s="1">
        <f>'Протокол (база)'!AU11-'Протокол (база)'!AT11</f>
        <v>0.004212962962962974</v>
      </c>
      <c r="AV11" s="1">
        <f>'Протокол (база)'!AV11-'Протокол (база)'!AU11</f>
        <v>0.00434027777777779</v>
      </c>
      <c r="AW11" s="1">
        <f>'Протокол (база)'!AW11-'Протокол (база)'!AV11</f>
        <v>0.0045486111111111005</v>
      </c>
      <c r="AX11" s="1">
        <f>'Протокол (база)'!AX11-'Протокол (база)'!AW11</f>
        <v>0.004513888888888873</v>
      </c>
      <c r="AY11" s="1">
        <f>'Протокол (база)'!AY11-'Протокол (база)'!AX11</f>
        <v>0.0043055555555555625</v>
      </c>
      <c r="AZ11" s="1">
        <f>'Протокол (база)'!AZ11-'Протокол (база)'!AY11</f>
        <v>0.004571759259259289</v>
      </c>
      <c r="BA11" s="1">
        <f>'Протокол (база)'!BA11-'Протокол (база)'!AZ11</f>
        <v>0.004421296296296284</v>
      </c>
      <c r="BB11" s="1">
        <f>'Протокол (база)'!BB11-'Протокол (база)'!BA11</f>
        <v>0.004537037037037034</v>
      </c>
      <c r="BC11" s="1">
        <f>'Протокол (база)'!BC11-'Протокол (база)'!BB11</f>
        <v>0.00449074074074074</v>
      </c>
      <c r="BD11" s="1">
        <f>'Протокол (база)'!BD11-'Протокол (база)'!BC11</f>
        <v>0.004710648148148144</v>
      </c>
      <c r="BE11" s="1">
        <f>'Протокол (база)'!BE11-'Протокол (база)'!BD11</f>
        <v>0.00506944444444446</v>
      </c>
      <c r="BF11" s="1">
        <f>'Протокол (база)'!BF11-'Протокол (база)'!BE11</f>
        <v>0.004733796296296305</v>
      </c>
      <c r="BG11" s="1">
        <f>'Протокол (база)'!BG11-'Протокол (база)'!BF11</f>
        <v>0.004930555555555549</v>
      </c>
      <c r="BH11" s="1">
        <f>'Протокол (база)'!BH11-'Протокол (база)'!BG11</f>
        <v>0.0052662037037037035</v>
      </c>
      <c r="BI11" s="1">
        <f>'Протокол (база)'!BI11-'Протокол (база)'!BH11</f>
        <v>0.005173611111111115</v>
      </c>
      <c r="BJ11" s="1">
        <f>'Протокол (база)'!BJ11-'Протокол (база)'!BI11</f>
        <v>0.005046296296296299</v>
      </c>
      <c r="BK11" s="1">
        <f>'Протокол (база)'!BK11-'Протокол (база)'!BJ11</f>
        <v>0.006238425925925911</v>
      </c>
      <c r="BL11" s="1">
        <f>'Протокол (база)'!BL11-'Протокол (база)'!BK11</f>
        <v>0.005659722222222219</v>
      </c>
      <c r="BM11" s="1">
        <f>'Протокол (база)'!BM11-'Протокол (база)'!BL11</f>
        <v>0.005312499999999998</v>
      </c>
      <c r="BN11" s="1">
        <f>'Протокол (база)'!BN11-'Протокол (база)'!BM11</f>
        <v>0.006168981481481511</v>
      </c>
      <c r="BO11" s="1">
        <f>'Протокол (база)'!BO11-'Протокол (база)'!BN11</f>
        <v>0.006307870370370339</v>
      </c>
      <c r="BP11" s="1">
        <f>'Протокол (база)'!BP11-'Протокол (база)'!BO11</f>
        <v>0.006840277777777792</v>
      </c>
      <c r="BQ11" s="1">
        <f>'Протокол (база)'!BQ11-'Протокол (база)'!BP11</f>
        <v>0.00665509259259256</v>
      </c>
      <c r="BR11" s="1">
        <f>'Протокол (база)'!BR11-'Протокол (база)'!BQ11</f>
        <v>0.006250000000000033</v>
      </c>
      <c r="BS11" s="1">
        <f>'Протокол (база)'!BS11-'Протокол (база)'!BR11</f>
        <v>0.0069212962962962865</v>
      </c>
      <c r="BT11" s="1">
        <f>'Протокол (база)'!BT11-'Протокол (база)'!BS11</f>
        <v>0.005509259259259269</v>
      </c>
      <c r="BU11" s="1">
        <f>'Протокол (база)'!BU11-'Протокол (база)'!BT11</f>
        <v>0.005254629629629637</v>
      </c>
      <c r="BV11" s="1">
        <f>'Протокол (база)'!BV11-'Протокол (база)'!BU11</f>
        <v>0.00592592592592589</v>
      </c>
      <c r="BW11" s="1">
        <f>'Протокол (база)'!BW11-'Протокол (база)'!BV11</f>
        <v>0.005995370370370401</v>
      </c>
      <c r="BX11" s="1">
        <f>'Протокол (база)'!BX11-'Протокол (база)'!BW11</f>
        <v>0.005509259259259214</v>
      </c>
      <c r="BY11" s="1">
        <f>'Протокол (база)'!BY11-'Протокол (база)'!BX11</f>
        <v>0.005752314814814863</v>
      </c>
      <c r="BZ11" s="1">
        <f>'Протокол (база)'!BZ11-'Протокол (база)'!BY11</f>
        <v>0.00592592592592589</v>
      </c>
      <c r="CA11" s="1">
        <f>'Протокол (база)'!CA11-'Протокол (база)'!BZ11</f>
        <v>0.0059837962962963065</v>
      </c>
      <c r="CB11" s="1">
        <f>'Протокол (база)'!CB11-'Протокол (база)'!CA11</f>
        <v>0.007685185185185184</v>
      </c>
      <c r="CC11" s="1">
        <f>'Протокол (база)'!CC11-'Протокол (база)'!CB11</f>
        <v>0.007187499999999958</v>
      </c>
      <c r="CD11" s="1">
        <f>'Протокол (база)'!CD11-'Протокол (база)'!CC11</f>
        <v>0.012268518518518623</v>
      </c>
      <c r="CE11" s="1">
        <f>'Протокол (база)'!CE11-'Протокол (база)'!CD11</f>
        <v>0.013229166666666625</v>
      </c>
      <c r="CF11" s="1">
        <f>'Протокол (база)'!CF11-'Протокол (база)'!CE11</f>
        <v>0.01665509259259257</v>
      </c>
      <c r="CG11" s="1">
        <f>'Протокол (база)'!CG11-'Протокол (база)'!CF11</f>
        <v>0.029398148148148118</v>
      </c>
      <c r="CH11" s="1">
        <f>'Протокол (база)'!CH11-'Протокол (база)'!CG11</f>
        <v>0.007256944444444469</v>
      </c>
      <c r="CI11" s="1">
        <f>'Протокол (база)'!CI11-'Протокол (база)'!CH11</f>
        <v>0.006932870370370381</v>
      </c>
      <c r="CJ11" s="1">
        <f>'Протокол (база)'!CJ11-'Протокол (база)'!CI11</f>
        <v>0.007013888888888931</v>
      </c>
      <c r="CK11" s="1">
        <f>'Протокол (база)'!CK11-'Протокол (база)'!CJ11</f>
        <v>0.006342592592592566</v>
      </c>
      <c r="CL11" s="1">
        <f>'Протокол (база)'!CL11-'Протокол (база)'!CK11</f>
        <v>0.006134259259259256</v>
      </c>
      <c r="CM11" s="1">
        <f>'Протокол (база)'!CM11-'Протокол (база)'!CL11</f>
        <v>0.006701388888888937</v>
      </c>
      <c r="CN11" s="1">
        <f>'Протокол (база)'!CN11-'Протокол (база)'!CM11</f>
        <v>0.007268518518518452</v>
      </c>
      <c r="CO11" s="1">
        <f>'Протокол (база)'!CO11-'Протокол (база)'!CN11</f>
        <v>0.006608796296296349</v>
      </c>
      <c r="CP11" s="1">
        <f>'Протокол (база)'!CP11-'Протокол (база)'!CO11</f>
        <v>0.006747685185185148</v>
      </c>
      <c r="CQ11" s="1">
        <f>'Протокол (база)'!CQ11-'Протокол (база)'!CP11</f>
        <v>0.007256944444444413</v>
      </c>
      <c r="CR11" s="1">
        <f>'Протокол (база)'!CR11-'Протокол (база)'!CQ11</f>
        <v>0.007743055555555545</v>
      </c>
      <c r="CS11" s="1">
        <f>'Протокол (база)'!CS11-'Протокол (база)'!CR11</f>
        <v>0.004791666666666694</v>
      </c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1:139" ht="12.75">
      <c r="A12">
        <v>10</v>
      </c>
      <c r="B12" t="s">
        <v>18</v>
      </c>
      <c r="C12" t="s">
        <v>19</v>
      </c>
      <c r="D12">
        <v>20</v>
      </c>
      <c r="E12">
        <v>1940</v>
      </c>
      <c r="F12">
        <v>84</v>
      </c>
      <c r="G12" s="5">
        <v>80.38799999999999</v>
      </c>
      <c r="H12" s="1">
        <v>0.004016203703703703</v>
      </c>
      <c r="I12" s="1">
        <f>'Протокол (база)'!I12-'Протокол (база)'!H12</f>
        <v>0.003912037037037038</v>
      </c>
      <c r="J12" s="1">
        <f>'Протокол (база)'!J12-'Протокол (база)'!I12</f>
        <v>0.0038773148148148143</v>
      </c>
      <c r="K12" s="1">
        <f>'Протокол (база)'!K12-'Протокол (база)'!J12</f>
        <v>0.003877314814814816</v>
      </c>
      <c r="L12" s="1">
        <f>'Протокол (база)'!L12-'Протокол (база)'!K12</f>
        <v>0.003865740740740739</v>
      </c>
      <c r="M12" s="1">
        <f>'Протокол (база)'!M12-'Протокол (база)'!L12</f>
        <v>0.003946759259259261</v>
      </c>
      <c r="N12" s="1">
        <f>'Протокол (база)'!N12-'Протокол (база)'!M12</f>
        <v>0.003912037037037037</v>
      </c>
      <c r="O12" s="1">
        <f>'Протокол (база)'!O12-'Протокол (база)'!N12</f>
        <v>0.003923611111111107</v>
      </c>
      <c r="P12" s="1">
        <f>'Протокол (база)'!P12-'Протокол (база)'!O12</f>
        <v>0.003981481481481482</v>
      </c>
      <c r="Q12" s="1">
        <f>'Протокол (база)'!Q12-'Протокол (база)'!P12</f>
        <v>0.003981481481481489</v>
      </c>
      <c r="R12" s="1">
        <f>'Протокол (база)'!R12-'Протокол (база)'!Q12</f>
        <v>0.003981481481481482</v>
      </c>
      <c r="S12" s="1">
        <f>'Протокол (база)'!S12-'Протокол (база)'!R12</f>
        <v>0.0039236111111111</v>
      </c>
      <c r="T12" s="1">
        <f>'Протокол (база)'!T12-'Протокол (база)'!S12</f>
        <v>0.003969907407407422</v>
      </c>
      <c r="U12" s="1">
        <f>'Протокол (база)'!U12-'Протокол (база)'!T12</f>
        <v>0.003946759259259254</v>
      </c>
      <c r="V12" s="1">
        <f>'Протокол (база)'!V12-'Протокол (база)'!U12</f>
        <v>0.0039583333333333345</v>
      </c>
      <c r="W12" s="1">
        <f>'Протокол (база)'!W12-'Протокол (база)'!V12</f>
        <v>0.003923611111111107</v>
      </c>
      <c r="X12" s="1">
        <f>'Протокол (база)'!X12-'Протокол (база)'!W12</f>
        <v>0.0039351851851851805</v>
      </c>
      <c r="Y12" s="1">
        <f>'Протокол (база)'!Y12-'Протокол (база)'!X12</f>
        <v>0.0038888888888889</v>
      </c>
      <c r="Z12" s="1">
        <f>'Протокол (база)'!Z12-'Протокол (база)'!Y12</f>
        <v>0.003865740740740739</v>
      </c>
      <c r="AA12" s="1">
        <f>'Протокол (база)'!AA12-'Протокол (база)'!Z12</f>
        <v>0.003888888888888886</v>
      </c>
      <c r="AB12" s="1">
        <f>'Протокол (база)'!AB12-'Протокол (база)'!AA12</f>
        <v>0.003912037037037033</v>
      </c>
      <c r="AC12" s="1">
        <f>'Протокол (база)'!AC12-'Протокол (база)'!AB12</f>
        <v>0.003946759259259261</v>
      </c>
      <c r="AD12" s="1">
        <f>'Протокол (база)'!AD12-'Протокол (база)'!AC12</f>
        <v>0.00796296296296295</v>
      </c>
      <c r="AE12" s="1">
        <f>'Протокол (база)'!AE12-'Протокол (база)'!AD12</f>
        <v>0.004363425925925951</v>
      </c>
      <c r="AF12" s="1">
        <f>'Протокол (база)'!AF12-'Протокол (база)'!AE12</f>
        <v>0.004398148148148123</v>
      </c>
      <c r="AG12" s="1">
        <f>'Протокол (база)'!AG12-'Протокол (база)'!AF12</f>
        <v>0.00416666666666668</v>
      </c>
      <c r="AH12" s="1">
        <f>'Протокол (база)'!AH12-'Протокол (база)'!AG12</f>
        <v>0.004537037037037034</v>
      </c>
      <c r="AI12" s="1">
        <f>'Протокол (база)'!AI12-'Протокол (база)'!AH12</f>
        <v>0.004664351851851864</v>
      </c>
      <c r="AJ12" s="1">
        <f>'Протокол (база)'!AJ12-'Протокол (база)'!AI12</f>
        <v>0.005682870370370366</v>
      </c>
      <c r="AK12" s="1">
        <f>'Протокол (база)'!AK12-'Протокол (база)'!AJ12</f>
        <v>0.005243055555555556</v>
      </c>
      <c r="AL12" s="1">
        <f>'Протокол (база)'!AL12-'Протокол (база)'!AK12</f>
        <v>0.006828703703703698</v>
      </c>
      <c r="AM12" s="1">
        <f>'Протокол (база)'!AM12-'Протокол (база)'!AL12</f>
        <v>0.007384259259259257</v>
      </c>
      <c r="AN12" s="1">
        <f>'Протокол (база)'!AN12-'Протокол (база)'!AM12</f>
        <v>0.007060185185185197</v>
      </c>
      <c r="AO12" s="1">
        <f>'Протокол (база)'!AO12-'Протокол (база)'!AN12</f>
        <v>0.007337962962962963</v>
      </c>
      <c r="AP12" s="1">
        <f>'Протокол (база)'!AP12-'Протокол (база)'!AO12</f>
        <v>0.0063078703703703665</v>
      </c>
      <c r="AQ12" s="1">
        <f>'Протокол (база)'!AQ12-'Протокол (база)'!AP12</f>
        <v>0.006354166666666661</v>
      </c>
      <c r="AR12" s="1">
        <f>'Протокол (база)'!AR12-'Протокол (база)'!AQ12</f>
        <v>0.005104166666666687</v>
      </c>
      <c r="AS12" s="1">
        <f>'Протокол (база)'!AS12-'Протокол (база)'!AR12</f>
        <v>0.0052430555555555425</v>
      </c>
      <c r="AT12" s="1">
        <f>'Протокол (база)'!AT12-'Протокол (база)'!AS12</f>
        <v>0.004803240740740733</v>
      </c>
      <c r="AU12" s="1">
        <f>'Протокол (база)'!AU12-'Протокол (база)'!AT12</f>
        <v>0.005578703703703725</v>
      </c>
      <c r="AV12" s="1">
        <f>'Протокол (база)'!AV12-'Протокол (база)'!AU12</f>
        <v>0.007499999999999979</v>
      </c>
      <c r="AW12" s="1">
        <f>'Протокол (база)'!AW12-'Протокол (база)'!AV12</f>
        <v>0.008032407407407405</v>
      </c>
      <c r="AX12" s="1">
        <f>'Протокол (база)'!AX12-'Протокол (база)'!AW12</f>
        <v>0.007974537037037016</v>
      </c>
      <c r="AY12" s="1">
        <f>'Протокол (база)'!AY12-'Протокол (база)'!AX12</f>
        <v>0.007326388888888896</v>
      </c>
      <c r="AZ12" s="1">
        <f>'Протокол (база)'!AZ12-'Протокол (база)'!AY12</f>
        <v>0.00675925925925927</v>
      </c>
      <c r="BA12" s="1">
        <f>'Протокол (база)'!BA12-'Протокол (база)'!AZ12</f>
        <v>0.006689814814814843</v>
      </c>
      <c r="BB12" s="1">
        <f>'Протокол (база)'!BB12-'Протокол (база)'!BA12</f>
        <v>0.0065277777777777435</v>
      </c>
      <c r="BC12" s="1">
        <f>'Протокол (база)'!BC12-'Протокол (база)'!BB12</f>
        <v>0.006932870370370381</v>
      </c>
      <c r="BD12" s="1">
        <f>'Протокол (база)'!BD12-'Протокол (база)'!BC12</f>
        <v>0.006365740740740727</v>
      </c>
      <c r="BE12" s="1">
        <f>'Протокол (база)'!BE12-'Протокол (база)'!BD12</f>
        <v>0.005324074074074092</v>
      </c>
      <c r="BF12" s="1">
        <f>'Протокол (база)'!BF12-'Протокол (база)'!BE12</f>
        <v>0.004016203703703702</v>
      </c>
      <c r="BG12" s="1">
        <f>'Протокол (база)'!BG12-'Протокол (база)'!BF12</f>
        <v>0.004745370370370372</v>
      </c>
      <c r="BH12" s="1">
        <f>'Протокол (база)'!BH12-'Протокол (база)'!BG12</f>
        <v>0.006400462962962927</v>
      </c>
      <c r="BI12" s="1">
        <f>'Протокол (база)'!BI12-'Протокол (база)'!BH12</f>
        <v>0.007060185185185197</v>
      </c>
      <c r="BJ12" s="1">
        <f>'Протокол (база)'!BJ12-'Протокол (база)'!BI12</f>
        <v>0.008148148148148182</v>
      </c>
      <c r="BK12" s="1">
        <f>'Протокол (база)'!BK12-'Протокол (база)'!BJ12</f>
        <v>0.007476851851851873</v>
      </c>
      <c r="BL12" s="1">
        <f>'Протокол (база)'!BL12-'Протокол (база)'!BK12</f>
        <v>0.0064814814814814214</v>
      </c>
      <c r="BM12" s="1">
        <f>'Протокол (база)'!BM12-'Протокол (база)'!BL12</f>
        <v>0.006550925925925988</v>
      </c>
      <c r="BN12" s="1">
        <f>'Протокол (база)'!BN12-'Протокол (база)'!BM12</f>
        <v>0.006886574074074059</v>
      </c>
      <c r="BO12" s="1">
        <f>'Протокол (база)'!BO12-'Протокол (база)'!BN12</f>
        <v>0.006886574074074059</v>
      </c>
      <c r="BP12" s="1">
        <f>'Протокол (база)'!BP12-'Протокол (база)'!BO12</f>
        <v>0.006620370370370332</v>
      </c>
      <c r="BQ12" s="1">
        <f>'Протокол (база)'!BQ12-'Протокол (база)'!BP12</f>
        <v>0.00687500000000002</v>
      </c>
      <c r="BR12" s="1">
        <f>'Протокол (база)'!BR12-'Протокол (база)'!BQ12</f>
        <v>0.006354166666666661</v>
      </c>
      <c r="BS12" s="1">
        <f>'Протокол (база)'!BS12-'Протокол (база)'!BR12</f>
        <v>0.006319444444444489</v>
      </c>
      <c r="BT12" s="1">
        <f>'Протокол (база)'!BT12-'Протокол (база)'!BS12</f>
        <v>0.006562500000000027</v>
      </c>
      <c r="BU12" s="1">
        <f>'Протокол (база)'!BU12-'Протокол (база)'!BT12</f>
        <v>0.006747685185185148</v>
      </c>
      <c r="BV12" s="1">
        <f>'Протокол (база)'!BV12-'Протокол (база)'!BU12</f>
        <v>0.007291666666666641</v>
      </c>
      <c r="BW12" s="1">
        <f>'Протокол (база)'!BW12-'Протокол (база)'!BV12</f>
        <v>0.006400462962962927</v>
      </c>
      <c r="BX12" s="1">
        <f>'Протокол (база)'!BX12-'Протокол (база)'!BW12</f>
        <v>0.006354166666666661</v>
      </c>
      <c r="BY12" s="1">
        <f>'Протокол (база)'!BY12-'Протокол (база)'!BX12</f>
        <v>0.006550925925925988</v>
      </c>
      <c r="BZ12" s="1">
        <f>'Протокол (база)'!BZ12-'Протокол (база)'!BY12</f>
        <v>0.0065740740740740655</v>
      </c>
      <c r="CA12" s="1">
        <f>'Протокол (база)'!CA12-'Протокол (база)'!BZ12</f>
        <v>0.026921296296296304</v>
      </c>
      <c r="CB12" s="1">
        <f>'Протокол (база)'!CB12-'Протокол (база)'!CA12</f>
        <v>0.006597222222222199</v>
      </c>
      <c r="CC12" s="1">
        <f>'Протокол (база)'!CC12-'Протокол (база)'!CB12</f>
        <v>0.00621527777777775</v>
      </c>
      <c r="CD12" s="1">
        <f>'Протокол (база)'!CD12-'Протокол (база)'!CC12</f>
        <v>0.006562500000000027</v>
      </c>
      <c r="CE12" s="1">
        <f>'Протокол (база)'!CE12-'Протокол (база)'!CD12</f>
        <v>0.006608796296296349</v>
      </c>
      <c r="CF12" s="1">
        <f>'Протокол (база)'!CF12-'Протокол (база)'!CE12</f>
        <v>0.006967592592592553</v>
      </c>
      <c r="CG12" s="1">
        <f>'Протокол (база)'!CG12-'Протокол (база)'!CF12</f>
        <v>0.0066319444444444264</v>
      </c>
      <c r="CH12" s="1">
        <f>'Протокол (база)'!CH12-'Протокол (база)'!CG12</f>
        <v>0.009872685185185193</v>
      </c>
      <c r="CI12" s="1">
        <f>'Протокол (база)'!CI12-'Протокол (база)'!CH12</f>
        <v>0.006932870370370381</v>
      </c>
      <c r="CJ12" s="1">
        <f>'Протокол (база)'!CJ12-'Протокол (база)'!CI12</f>
        <v>0.007037037037037064</v>
      </c>
      <c r="CK12" s="1">
        <f>'Протокол (база)'!CK12-'Протокол (база)'!CJ12</f>
        <v>0.0054861111111110805</v>
      </c>
      <c r="CL12" s="1">
        <f>'Протокол (база)'!CL12-'Протокол (база)'!CK12</f>
        <v>0.003680555555555576</v>
      </c>
      <c r="CM12" s="1">
        <f>'Протокол (база)'!CM12-'Протокол (база)'!CL12</f>
        <v>0.003252314814814805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ht="12.75">
      <c r="A13">
        <v>11</v>
      </c>
      <c r="B13" t="s">
        <v>20</v>
      </c>
      <c r="C13" t="s">
        <v>6</v>
      </c>
      <c r="D13">
        <v>26</v>
      </c>
      <c r="F13">
        <v>81</v>
      </c>
      <c r="G13" s="5">
        <v>77.517</v>
      </c>
      <c r="H13" s="1">
        <v>0.003935185185185186</v>
      </c>
      <c r="I13" s="1">
        <f>'Протокол (база)'!I13-'Протокол (база)'!H13</f>
        <v>0.004143518518518519</v>
      </c>
      <c r="J13" s="1">
        <f>'Протокол (база)'!J13-'Протокол (база)'!I13</f>
        <v>0.00392361111111111</v>
      </c>
      <c r="K13" s="1">
        <f>'Протокол (база)'!K13-'Протокол (база)'!J13</f>
        <v>0.003946759259259259</v>
      </c>
      <c r="L13" s="1">
        <f>'Протокол (база)'!L13-'Протокол (база)'!K13</f>
        <v>0.003900462962962963</v>
      </c>
      <c r="M13" s="1">
        <f>'Протокол (база)'!M13-'Протокол (база)'!L13</f>
        <v>0.003888888888888886</v>
      </c>
      <c r="N13" s="1">
        <f>'Протокол (база)'!N13-'Протокол (база)'!M13</f>
        <v>0.0038425925925925954</v>
      </c>
      <c r="O13" s="1">
        <f>'Протокол (база)'!O13-'Протокол (база)'!N13</f>
        <v>0.0038194444444444448</v>
      </c>
      <c r="P13" s="1">
        <f>'Протокол (база)'!P13-'Протокол (база)'!O13</f>
        <v>0.003935185185185187</v>
      </c>
      <c r="Q13" s="1">
        <f>'Протокол (база)'!Q13-'Протокол (база)'!P13</f>
        <v>0.003923611111111107</v>
      </c>
      <c r="R13" s="1">
        <f>'Протокол (база)'!R13-'Протокол (база)'!Q13</f>
        <v>0.0040393518518518495</v>
      </c>
      <c r="S13" s="1">
        <f>'Протокол (база)'!S13-'Протокол (база)'!R13</f>
        <v>0.0037384259259259298</v>
      </c>
      <c r="T13" s="1">
        <f>'Протокол (база)'!T13-'Протокол (база)'!S13</f>
        <v>0.004097222222222224</v>
      </c>
      <c r="U13" s="1">
        <f>'Протокол (база)'!U13-'Протокол (база)'!T13</f>
        <v>0.004166666666666666</v>
      </c>
      <c r="V13" s="1">
        <f>'Протокол (база)'!V13-'Протокол (база)'!U13</f>
        <v>0.004340277777777776</v>
      </c>
      <c r="W13" s="1">
        <f>'Протокол (база)'!W13-'Протокол (база)'!V13</f>
        <v>0.004259259259259261</v>
      </c>
      <c r="X13" s="1">
        <f>'Протокол (база)'!X13-'Протокол (база)'!W13</f>
        <v>0.004351851851851843</v>
      </c>
      <c r="Y13" s="1">
        <f>'Протокол (база)'!Y13-'Протокол (база)'!X13</f>
        <v>0.00434027777777779</v>
      </c>
      <c r="Z13" s="1">
        <f>'Протокол (база)'!Z13-'Протокол (база)'!Y13</f>
        <v>0.004293981481481482</v>
      </c>
      <c r="AA13" s="1">
        <f>'Протокол (база)'!AA13-'Протокол (база)'!Z13</f>
        <v>0.003946759259259247</v>
      </c>
      <c r="AB13" s="1">
        <f>'Протокол (база)'!AB13-'Протокол (база)'!AA13</f>
        <v>0.003784722222222231</v>
      </c>
      <c r="AC13" s="1">
        <f>'Протокол (база)'!AC13-'Протокол (база)'!AB13</f>
        <v>0.0038078703703703642</v>
      </c>
      <c r="AD13" s="1">
        <f>'Протокол (база)'!AD13-'Протокол (база)'!AC13</f>
        <v>0.004340277777777776</v>
      </c>
      <c r="AE13" s="1">
        <f>'Протокол (база)'!AE13-'Протокол (база)'!AD13</f>
        <v>0.004722222222222225</v>
      </c>
      <c r="AF13" s="1">
        <f>'Протокол (база)'!AF13-'Протокол (база)'!AE13</f>
        <v>0.004976851851851843</v>
      </c>
      <c r="AG13" s="1">
        <f>'Протокол (база)'!AG13-'Протокол (база)'!AF13</f>
        <v>0.004895833333333349</v>
      </c>
      <c r="AH13" s="1">
        <f>'Протокол (база)'!AH13-'Протокол (база)'!AG13</f>
        <v>0.004756944444444439</v>
      </c>
      <c r="AI13" s="1">
        <f>'Протокол (база)'!AI13-'Протокол (база)'!AH13</f>
        <v>0.0052430555555555425</v>
      </c>
      <c r="AJ13" s="1">
        <f>'Протокол (база)'!AJ13-'Протокол (база)'!AI13</f>
        <v>0.006226851851851872</v>
      </c>
      <c r="AK13" s="1">
        <f>'Протокол (база)'!AK13-'Протокол (база)'!AJ13</f>
        <v>0.004965277777777763</v>
      </c>
      <c r="AL13" s="1">
        <f>'Протокол (база)'!AL13-'Протокол (база)'!AK13</f>
        <v>0.005231481481481504</v>
      </c>
      <c r="AM13" s="1">
        <f>'Протокол (база)'!AM13-'Протокол (база)'!AL13</f>
        <v>0.005335648148148131</v>
      </c>
      <c r="AN13" s="1">
        <f>'Протокол (база)'!AN13-'Протокол (база)'!AM13</f>
        <v>0.00498842592592591</v>
      </c>
      <c r="AO13" s="1">
        <f>'Протокол (база)'!AO13-'Протокол (база)'!AN13</f>
        <v>0.00524305555555557</v>
      </c>
      <c r="AP13" s="1">
        <f>'Протокол (база)'!AP13-'Протокол (база)'!AO13</f>
        <v>0.005405092592592614</v>
      </c>
      <c r="AQ13" s="1">
        <f>'Протокол (база)'!AQ13-'Протокол (база)'!AP13</f>
        <v>0.0052430555555555425</v>
      </c>
      <c r="AR13" s="1">
        <f>'Протокол (база)'!AR13-'Протокол (база)'!AQ13</f>
        <v>0.004803240740740733</v>
      </c>
      <c r="AS13" s="1">
        <f>'Протокол (база)'!AS13-'Протокол (база)'!AR13</f>
        <v>0.00643518518518521</v>
      </c>
      <c r="AT13" s="1">
        <f>'Протокол (база)'!AT13-'Протокол (база)'!AS13</f>
        <v>0.005069444444444404</v>
      </c>
      <c r="AU13" s="1">
        <f>'Протокол (база)'!AU13-'Протокол (база)'!AT13</f>
        <v>0.005555555555555591</v>
      </c>
      <c r="AV13" s="1">
        <f>'Протокол (база)'!AV13-'Протокол (база)'!AU13</f>
        <v>0.0069212962962962865</v>
      </c>
      <c r="AW13" s="1">
        <f>'Протокол (база)'!AW13-'Протокол (база)'!AV13</f>
        <v>0.007766203703703706</v>
      </c>
      <c r="AX13" s="1">
        <f>'Протокол (база)'!AX13-'Протокол (база)'!AW13</f>
        <v>0.0054861111111110805</v>
      </c>
      <c r="AY13" s="1">
        <f>'Протокол (база)'!AY13-'Протокол (база)'!AX13</f>
        <v>0.0053125000000000255</v>
      </c>
      <c r="AZ13" s="1">
        <f>'Протокол (база)'!AZ13-'Протокол (база)'!AY13</f>
        <v>0.005613425925925897</v>
      </c>
      <c r="BA13" s="1">
        <f>'Протокол (база)'!BA13-'Протокол (база)'!AZ13</f>
        <v>0.005439814814814814</v>
      </c>
      <c r="BB13" s="1">
        <f>'Протокол (база)'!BB13-'Протокол (база)'!BA13</f>
        <v>0.005567129629629658</v>
      </c>
      <c r="BC13" s="1">
        <f>'Протокол (база)'!BC13-'Протокол (база)'!BB13</f>
        <v>0.00568287037037038</v>
      </c>
      <c r="BD13" s="1">
        <f>'Протокол (база)'!BD13-'Протокол (база)'!BC13</f>
        <v>0.00773148148148145</v>
      </c>
      <c r="BE13" s="1">
        <f>'Протокол (база)'!BE13-'Протокол (база)'!BD13</f>
        <v>0.0057407407407407685</v>
      </c>
      <c r="BF13" s="1">
        <f>'Протокол (база)'!BF13-'Протокол (база)'!BE13</f>
        <v>0.00542824074074072</v>
      </c>
      <c r="BG13" s="1">
        <f>'Протокол (база)'!BG13-'Протокол (база)'!BF13</f>
        <v>0.005462962962962975</v>
      </c>
      <c r="BH13" s="1">
        <f>'Протокол (база)'!BH13-'Протокол (база)'!BG13</f>
        <v>0.006122685185185162</v>
      </c>
      <c r="BI13" s="1">
        <f>'Протокол (база)'!BI13-'Протокол (база)'!BH13</f>
        <v>0.007627314814814823</v>
      </c>
      <c r="BJ13" s="1">
        <f>'Протокол (база)'!BJ13-'Протокол (база)'!BI13</f>
        <v>0.00564814814814818</v>
      </c>
      <c r="BK13" s="1">
        <f>'Протокол (база)'!BK13-'Протокол (база)'!BJ13</f>
        <v>0.005034722222222232</v>
      </c>
      <c r="BL13" s="1">
        <f>'Протокол (база)'!BL13-'Протокол (база)'!BK13</f>
        <v>0.005601851851851802</v>
      </c>
      <c r="BM13" s="1">
        <f>'Протокол (база)'!BM13-'Протокол (база)'!BL13</f>
        <v>0.008206018518518543</v>
      </c>
      <c r="BN13" s="1">
        <f>'Протокол (база)'!BN13-'Протокол (база)'!BM13</f>
        <v>0.006053240740740762</v>
      </c>
      <c r="BO13" s="1">
        <f>'Протокол (база)'!BO13-'Протокол (база)'!BN13</f>
        <v>0.006192129629629617</v>
      </c>
      <c r="BP13" s="1">
        <f>'Протокол (база)'!BP13-'Протокол (база)'!BO13</f>
        <v>0.009780092592592549</v>
      </c>
      <c r="BQ13" s="1">
        <f>'Протокол (база)'!BQ13-'Протокол (база)'!BP13</f>
        <v>0.006527777777777799</v>
      </c>
      <c r="BR13" s="1">
        <f>'Протокол (база)'!BR13-'Протокол (база)'!BQ13</f>
        <v>0.007581018518518556</v>
      </c>
      <c r="BS13" s="1">
        <f>'Протокол (база)'!BS13-'Протокол (база)'!BR13</f>
        <v>0.007754629629629639</v>
      </c>
      <c r="BT13" s="1">
        <f>'Протокол (база)'!BT13-'Протокол (база)'!BS13</f>
        <v>0.006493055555555516</v>
      </c>
      <c r="BU13" s="1">
        <f>'Протокол (база)'!BU13-'Протокол (база)'!BT13</f>
        <v>0.010532407407407407</v>
      </c>
      <c r="BV13" s="1">
        <f>'Протокол (база)'!BV13-'Протокол (база)'!BU13</f>
        <v>0.009953703703703687</v>
      </c>
      <c r="BW13" s="1">
        <f>'Протокол (база)'!BW13-'Протокол (база)'!BV13</f>
        <v>0.007430555555555551</v>
      </c>
      <c r="BX13" s="1">
        <f>'Протокол (база)'!BX13-'Протокол (база)'!BW13</f>
        <v>0.0065277777777778545</v>
      </c>
      <c r="BY13" s="1">
        <f>'Протокол (база)'!BY13-'Протокол (база)'!BX13</f>
        <v>0.008472222222222214</v>
      </c>
      <c r="BZ13" s="1">
        <f>'Протокол (база)'!BZ13-'Протокол (база)'!BY13</f>
        <v>0.008703703703703658</v>
      </c>
      <c r="CA13" s="1">
        <f>'Протокол (база)'!CA13-'Протокол (база)'!BZ13</f>
        <v>0.00795138888888891</v>
      </c>
      <c r="CB13" s="1">
        <f>'Протокол (база)'!CB13-'Протокол (база)'!CA13</f>
        <v>0.011909722222222197</v>
      </c>
      <c r="CC13" s="1">
        <f>'Протокол (база)'!CC13-'Протокол (база)'!CB13</f>
        <v>0.008553240740740764</v>
      </c>
      <c r="CD13" s="1">
        <f>'Протокол (база)'!CD13-'Протокол (база)'!CC13</f>
        <v>0.0063310185185185275</v>
      </c>
      <c r="CE13" s="1">
        <f>'Протокол (база)'!CE13-'Протокол (база)'!CD13</f>
        <v>0.008865740740740702</v>
      </c>
      <c r="CF13" s="1">
        <f>'Протокол (база)'!CF13-'Протокол (база)'!CE13</f>
        <v>0.008668981481481486</v>
      </c>
      <c r="CG13" s="1">
        <f>'Протокол (база)'!CG13-'Протокол (база)'!CF13</f>
        <v>0.008460648148148175</v>
      </c>
      <c r="CH13" s="1">
        <f>'Протокол (база)'!CH13-'Протокол (база)'!CG13</f>
        <v>0.008217592592592582</v>
      </c>
      <c r="CI13" s="1">
        <f>'Протокол (база)'!CI13-'Протокол (база)'!CH13</f>
        <v>0.0062847222222222054</v>
      </c>
      <c r="CJ13" s="1">
        <f>'Протокол (база)'!CJ13-'Протокол (база)'!CI13</f>
        <v>0.0051967592592592204</v>
      </c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ht="12.75">
      <c r="A14">
        <v>12</v>
      </c>
      <c r="B14" t="s">
        <v>21</v>
      </c>
      <c r="C14" t="s">
        <v>6</v>
      </c>
      <c r="D14">
        <v>22</v>
      </c>
      <c r="F14">
        <v>79</v>
      </c>
      <c r="G14" s="5">
        <v>75.603</v>
      </c>
      <c r="H14" s="1">
        <v>0.0038310185185185183</v>
      </c>
      <c r="I14" s="1">
        <f>'Протокол (база)'!I14-'Протокол (база)'!H14</f>
        <v>0.0034143518518518524</v>
      </c>
      <c r="J14" s="1">
        <f>'Протокол (база)'!J14-'Протокол (база)'!I14</f>
        <v>0.0032754629629629627</v>
      </c>
      <c r="K14" s="1">
        <f>'Протокол (база)'!K14-'Протокол (база)'!J14</f>
        <v>0.003252314814814814</v>
      </c>
      <c r="L14" s="1">
        <f>'Протокол (база)'!L14-'Протокол (база)'!K14</f>
        <v>0.003217592592592593</v>
      </c>
      <c r="M14" s="1">
        <f>'Протокол (база)'!M14-'Протокол (база)'!L14</f>
        <v>0.0031828703703703706</v>
      </c>
      <c r="N14" s="1">
        <f>'Протокол (база)'!N14-'Протокол (база)'!M14</f>
        <v>0.0032870370370370362</v>
      </c>
      <c r="O14" s="1">
        <f>'Протокол (база)'!O14-'Протокол (база)'!N14</f>
        <v>0.0033217592592592604</v>
      </c>
      <c r="P14" s="1">
        <f>'Протокол (база)'!P14-'Протокол (база)'!O14</f>
        <v>0.0033333333333333305</v>
      </c>
      <c r="Q14" s="1">
        <f>'Протокол (база)'!Q14-'Протокол (база)'!P14</f>
        <v>0.0034375000000000065</v>
      </c>
      <c r="R14" s="1">
        <f>'Протокол (база)'!R14-'Протокол (база)'!Q14</f>
        <v>0.0034027777777777754</v>
      </c>
      <c r="S14" s="1">
        <f>'Протокол (база)'!S14-'Протокол (база)'!R14</f>
        <v>0.003437499999999996</v>
      </c>
      <c r="T14" s="1">
        <f>'Протокол (база)'!T14-'Протокол (база)'!S14</f>
        <v>0.0035300925925925986</v>
      </c>
      <c r="U14" s="1">
        <f>'Протокол (база)'!U14-'Протокол (база)'!T14</f>
        <v>0.0035648148148148123</v>
      </c>
      <c r="V14" s="1">
        <f>'Протокол (база)'!V14-'Протокол (база)'!U14</f>
        <v>0.003275462962962959</v>
      </c>
      <c r="W14" s="1">
        <f>'Протокол (база)'!W14-'Протокол (база)'!V14</f>
        <v>0.0034490740740740766</v>
      </c>
      <c r="X14" s="1">
        <f>'Протокол (база)'!X14-'Протокол (база)'!W14</f>
        <v>0.003310185185185187</v>
      </c>
      <c r="Y14" s="1">
        <f>'Протокол (база)'!Y14-'Протокол (база)'!X14</f>
        <v>0.003391203703703702</v>
      </c>
      <c r="Z14" s="1">
        <f>'Протокол (база)'!Z14-'Протокол (база)'!Y14</f>
        <v>0.0034490740740740697</v>
      </c>
      <c r="AA14" s="1">
        <f>'Протокол (база)'!AA14-'Протокол (база)'!Z14</f>
        <v>0.0034027777777777823</v>
      </c>
      <c r="AB14" s="1">
        <f>'Протокол (база)'!AB14-'Протокол (база)'!AA14</f>
        <v>0.003460648148148157</v>
      </c>
      <c r="AC14" s="1">
        <f>'Протокол (база)'!AC14-'Протокол (база)'!AB14</f>
        <v>0.003553240740740732</v>
      </c>
      <c r="AD14" s="1">
        <f>'Протокол (база)'!AD14-'Протокол (база)'!AC14</f>
        <v>0.003553240740740732</v>
      </c>
      <c r="AE14" s="1">
        <f>'Протокол (база)'!AE14-'Протокол (база)'!AD14</f>
        <v>0.0034953703703703848</v>
      </c>
      <c r="AF14" s="1">
        <f>'Протокол (база)'!AF14-'Протокол (база)'!AE14</f>
        <v>0.003576388888888879</v>
      </c>
      <c r="AG14" s="1">
        <f>'Протокол (база)'!AG14-'Протокол (база)'!AF14</f>
        <v>0.0035069444444444514</v>
      </c>
      <c r="AH14" s="1">
        <f>'Протокол (база)'!AH14-'Протокол (база)'!AG14</f>
        <v>0.0036921296296296285</v>
      </c>
      <c r="AI14" s="1">
        <f>'Протокол (база)'!AI14-'Протокол (база)'!AH14</f>
        <v>0.0036921296296296147</v>
      </c>
      <c r="AJ14" s="1">
        <f>'Протокол (база)'!AJ14-'Протокол (база)'!AI14</f>
        <v>0.004467592592592606</v>
      </c>
      <c r="AK14" s="1">
        <f>'Протокол (база)'!AK14-'Протокол (база)'!AJ14</f>
        <v>0.0041203703703703715</v>
      </c>
      <c r="AL14" s="1">
        <f>'Протокол (база)'!AL14-'Протокол (база)'!AK14</f>
        <v>0.003981481481481475</v>
      </c>
      <c r="AM14" s="1">
        <f>'Протокол (база)'!AM14-'Протокол (база)'!AL14</f>
        <v>0.010451388888888899</v>
      </c>
      <c r="AN14" s="1">
        <f>'Протокол (база)'!AN14-'Протокол (база)'!AM14</f>
        <v>0.004027777777777769</v>
      </c>
      <c r="AO14" s="1">
        <f>'Протокол (база)'!AO14-'Протокол (база)'!AN14</f>
        <v>0.0040393518518518495</v>
      </c>
      <c r="AP14" s="1">
        <f>'Протокол (база)'!AP14-'Протокол (база)'!AO14</f>
        <v>0.0038773148148148195</v>
      </c>
      <c r="AQ14" s="1">
        <f>'Протокол (база)'!AQ14-'Протокол (база)'!AP14</f>
        <v>0.003969907407407408</v>
      </c>
      <c r="AR14" s="1">
        <f>'Протокол (база)'!AR14-'Протокол (база)'!AQ14</f>
        <v>0.015231481481481485</v>
      </c>
      <c r="AS14" s="1">
        <f>'Протокол (база)'!AS14-'Протокол (база)'!AR14</f>
        <v>0.003900462962962953</v>
      </c>
      <c r="AT14" s="1">
        <f>'Протокол (база)'!AT14-'Протокол (база)'!AS14</f>
        <v>0.0039004629629629806</v>
      </c>
      <c r="AU14" s="1">
        <f>'Протокол (база)'!AU14-'Протокол (база)'!AT14</f>
        <v>0.0037152777777777757</v>
      </c>
      <c r="AV14" s="1">
        <f>'Протокол (база)'!AV14-'Протокол (база)'!AU14</f>
        <v>0.003842592592592592</v>
      </c>
      <c r="AW14" s="1">
        <f>'Протокол (база)'!AW14-'Протокол (база)'!AV14</f>
        <v>0.004143518518518519</v>
      </c>
      <c r="AX14" s="1">
        <f>'Протокол (база)'!AX14-'Протокол (база)'!AW14</f>
        <v>0.003738425925925909</v>
      </c>
      <c r="AY14" s="1">
        <f>'Протокол (база)'!AY14-'Протокол (база)'!AX14</f>
        <v>0.003946759259259275</v>
      </c>
      <c r="AZ14" s="1">
        <f>'Протокол (база)'!AZ14-'Протокол (база)'!AY14</f>
        <v>0.003923611111111114</v>
      </c>
      <c r="BA14" s="1">
        <f>'Протокол (база)'!BA14-'Протокол (база)'!AZ14</f>
        <v>0.027303240740740753</v>
      </c>
      <c r="BB14" s="1">
        <f>'Протокол (база)'!BB14-'Протокол (база)'!BA14</f>
        <v>0.004606481481481461</v>
      </c>
      <c r="BC14" s="1">
        <f>'Протокол (база)'!BC14-'Протокол (база)'!BB14</f>
        <v>0.003946759259259275</v>
      </c>
      <c r="BD14" s="1">
        <f>'Протокол (база)'!BD14-'Протокол (база)'!BC14</f>
        <v>0.003969907407407408</v>
      </c>
      <c r="BE14" s="1">
        <f>'Протокол (база)'!BE14-'Протокол (база)'!BD14</f>
        <v>0.03140046296296292</v>
      </c>
      <c r="BF14" s="1">
        <f>'Протокол (база)'!BF14-'Протокол (база)'!BE14</f>
        <v>0.003935185185185208</v>
      </c>
      <c r="BG14" s="1">
        <f>'Протокол (база)'!BG14-'Протокол (база)'!BF14</f>
        <v>0.003923611111111114</v>
      </c>
      <c r="BH14" s="1">
        <f>'Протокол (база)'!BH14-'Протокол (база)'!BG14</f>
        <v>0.003888888888888886</v>
      </c>
      <c r="BI14" s="1">
        <f>'Протокол (база)'!BI14-'Протокол (база)'!BH14</f>
        <v>0.008784722222222263</v>
      </c>
      <c r="BJ14" s="1">
        <f>'Протокол (база)'!BJ14-'Протокол (база)'!BI14</f>
        <v>0.008541666666666614</v>
      </c>
      <c r="BK14" s="1">
        <f>'Протокол (база)'!BK14-'Протокол (база)'!BJ14</f>
        <v>0.04091435185185188</v>
      </c>
      <c r="BL14" s="1">
        <f>'Протокол (база)'!BL14-'Протокол (база)'!BK14</f>
        <v>0.003946759259259247</v>
      </c>
      <c r="BM14" s="1">
        <f>'Протокол (база)'!BM14-'Протокол (база)'!BL14</f>
        <v>0.003981481481481475</v>
      </c>
      <c r="BN14" s="1">
        <f>'Протокол (база)'!BN14-'Протокол (база)'!BM14</f>
        <v>0.004016203703703758</v>
      </c>
      <c r="BO14" s="1">
        <f>'Протокол (база)'!BO14-'Протокол (база)'!BN14</f>
        <v>0.004039351851851836</v>
      </c>
      <c r="BP14" s="1">
        <f>'Протокол (база)'!BP14-'Протокол (база)'!BO14</f>
        <v>0.004074074074074063</v>
      </c>
      <c r="BQ14" s="1">
        <f>'Протокол (база)'!BQ14-'Протокол (база)'!BP14</f>
        <v>0.009004629629629612</v>
      </c>
      <c r="BR14" s="1">
        <f>'Протокол (база)'!BR14-'Протокол (база)'!BQ14</f>
        <v>0.042083333333333306</v>
      </c>
      <c r="BS14" s="1">
        <f>'Протокол (база)'!BS14-'Протокол (база)'!BR14</f>
        <v>0.004201388888888935</v>
      </c>
      <c r="BT14" s="1">
        <f>'Протокол (база)'!BT14-'Протокол (база)'!BS14</f>
        <v>0.004016203703703702</v>
      </c>
      <c r="BU14" s="1">
        <f>'Протокол (база)'!BU14-'Протокол (база)'!BT14</f>
        <v>0.004074074074074063</v>
      </c>
      <c r="BV14" s="1">
        <f>'Протокол (база)'!BV14-'Протокол (база)'!BU14</f>
        <v>0.0039120370370370194</v>
      </c>
      <c r="BW14" s="1">
        <f>'Протокол (база)'!BW14-'Протокол (база)'!BV14</f>
        <v>0.0039004629629629806</v>
      </c>
      <c r="BX14" s="1">
        <f>'Протокол (база)'!BX14-'Протокол (база)'!BW14</f>
        <v>0.004479166666666645</v>
      </c>
      <c r="BY14" s="1">
        <f>'Протокол (база)'!BY14-'Протокол (база)'!BX14</f>
        <v>0.008958333333333346</v>
      </c>
      <c r="BZ14" s="1">
        <f>'Протокол (база)'!BZ14-'Протокол (база)'!BY14</f>
        <v>0.009456018518518516</v>
      </c>
      <c r="CA14" s="1">
        <f>'Протокол (база)'!CA14-'Протокол (база)'!BZ14</f>
        <v>0.006851851851851831</v>
      </c>
      <c r="CB14" s="1">
        <f>'Протокол (база)'!CB14-'Протокол (база)'!CA14</f>
        <v>0.004039351851851836</v>
      </c>
      <c r="CC14" s="1">
        <f>'Протокол (база)'!CC14-'Протокол (база)'!CB14</f>
        <v>0.014097222222222205</v>
      </c>
      <c r="CD14" s="1">
        <f>'Протокол (база)'!CD14-'Протокол (база)'!CC14</f>
        <v>0.00927083333333334</v>
      </c>
      <c r="CE14" s="1">
        <f>'Протокол (база)'!CE14-'Протокол (база)'!CD14</f>
        <v>0.009687500000000016</v>
      </c>
      <c r="CF14" s="1">
        <f>'Протокол (база)'!CF14-'Протокол (база)'!CE14</f>
        <v>0.0037499999999999756</v>
      </c>
      <c r="CG14" s="1">
        <f>'Протокол (база)'!CG14-'Протокол (база)'!CF14</f>
        <v>0.003449074074074132</v>
      </c>
      <c r="CH14" s="1">
        <f>'Протокол (база)'!CH14-'Протокол (база)'!CG14</f>
        <v>0.004583333333333273</v>
      </c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1:139" ht="12.75">
      <c r="A15">
        <v>13</v>
      </c>
      <c r="B15" t="s">
        <v>22</v>
      </c>
      <c r="C15" t="s">
        <v>17</v>
      </c>
      <c r="D15">
        <v>17</v>
      </c>
      <c r="E15">
        <v>1984</v>
      </c>
      <c r="F15">
        <v>72</v>
      </c>
      <c r="G15" s="5">
        <v>68.904</v>
      </c>
      <c r="H15" s="1">
        <v>0.0035648148148148154</v>
      </c>
      <c r="I15" s="1">
        <f>'Протокол (база)'!I15-'Протокол (база)'!H15</f>
        <v>0.003645833333333332</v>
      </c>
      <c r="J15" s="1">
        <f>'Протокол (база)'!J15-'Протокол (база)'!I15</f>
        <v>0.003703703703703703</v>
      </c>
      <c r="K15" s="1">
        <f>'Протокол (база)'!K15-'Протокол (база)'!J15</f>
        <v>0.004409722222222223</v>
      </c>
      <c r="L15" s="1">
        <f>'Протокол (база)'!L15-'Протокол (база)'!K15</f>
        <v>0.004328703703703706</v>
      </c>
      <c r="M15" s="1">
        <f>'Протокол (база)'!M15-'Протокол (база)'!L15</f>
        <v>0.004293981481481482</v>
      </c>
      <c r="N15" s="1">
        <f>'Протокол (база)'!N15-'Протокол (база)'!M15</f>
        <v>0.004398148148148151</v>
      </c>
      <c r="O15" s="1">
        <f>'Протокол (база)'!O15-'Протокол (база)'!N15</f>
        <v>0.004490740740740736</v>
      </c>
      <c r="P15" s="1">
        <f>'Протокол (база)'!P15-'Протокол (база)'!O15</f>
        <v>0.00435185185185185</v>
      </c>
      <c r="Q15" s="1">
        <f>'Протокол (база)'!Q15-'Протокол (база)'!P15</f>
        <v>0.004675925925925931</v>
      </c>
      <c r="R15" s="1">
        <f>'Протокол (база)'!R15-'Протокол (база)'!Q15</f>
        <v>0.0043055555555555555</v>
      </c>
      <c r="S15" s="1">
        <f>'Протокол (база)'!S15-'Протокол (база)'!R15</f>
        <v>0.0045486111111111074</v>
      </c>
      <c r="T15" s="1">
        <f>'Протокол (база)'!T15-'Протокол (база)'!S15</f>
        <v>0.004236111111111114</v>
      </c>
      <c r="U15" s="1">
        <f>'Протокол (база)'!U15-'Протокол (база)'!T15</f>
        <v>0.004224537037037034</v>
      </c>
      <c r="V15" s="1">
        <f>'Протокол (база)'!V15-'Протокол (база)'!U15</f>
        <v>0.0044097222222222315</v>
      </c>
      <c r="W15" s="1">
        <f>'Протокол (база)'!W15-'Протокол (база)'!V15</f>
        <v>0.004108796296296291</v>
      </c>
      <c r="X15" s="1">
        <f>'Протокол (база)'!X15-'Протокол (база)'!W15</f>
        <v>0.004363425925925923</v>
      </c>
      <c r="Y15" s="1">
        <f>'Протокол (база)'!Y15-'Протокол (база)'!X15</f>
        <v>0.004143518518518519</v>
      </c>
      <c r="Z15" s="1">
        <f>'Протокол (база)'!Z15-'Протокол (база)'!Y15</f>
        <v>0.0040393518518518495</v>
      </c>
      <c r="AA15" s="1">
        <f>'Протокол (база)'!AA15-'Протокол (база)'!Z15</f>
        <v>0.0041203703703703715</v>
      </c>
      <c r="AB15" s="1">
        <f>'Протокол (база)'!AB15-'Протокол (база)'!AA15</f>
        <v>0.003993055555555569</v>
      </c>
      <c r="AC15" s="1">
        <f>'Протокол (база)'!AC15-'Протокол (база)'!AB15</f>
        <v>0.003935185185185167</v>
      </c>
      <c r="AD15" s="1">
        <f>'Протокол (база)'!AD15-'Протокол (база)'!AC15</f>
        <v>0.00405092592592593</v>
      </c>
      <c r="AE15" s="1">
        <f>'Протокол (база)'!AE15-'Протокол (база)'!AD15</f>
        <v>0.0038425925925926058</v>
      </c>
      <c r="AF15" s="1">
        <f>'Протокол (база)'!AF15-'Протокол (база)'!AE15</f>
        <v>0.004120370370370358</v>
      </c>
      <c r="AG15" s="1">
        <f>'Протокол (база)'!AG15-'Протокол (база)'!AF15</f>
        <v>0.004247685185185188</v>
      </c>
      <c r="AH15" s="1">
        <f>'Протокол (база)'!AH15-'Протокол (база)'!AG15</f>
        <v>0.003993055555555555</v>
      </c>
      <c r="AI15" s="1">
        <f>'Протокол (база)'!AI15-'Протокол (база)'!AH15</f>
        <v>0.004247685185185174</v>
      </c>
      <c r="AJ15" s="1">
        <f>'Протокол (база)'!AJ15-'Протокол (база)'!AI15</f>
        <v>0.004317129629629643</v>
      </c>
      <c r="AK15" s="1">
        <f>'Протокол (база)'!AK15-'Протокол (база)'!AJ15</f>
        <v>0.00449074074074074</v>
      </c>
      <c r="AL15" s="1">
        <f>'Протокол (база)'!AL15-'Протокол (база)'!AK15</f>
        <v>0.004189814814814813</v>
      </c>
      <c r="AM15" s="1">
        <f>'Протокол (база)'!AM15-'Протокол (база)'!AL15</f>
        <v>0.008935185185185185</v>
      </c>
      <c r="AN15" s="1">
        <f>'Протокол (база)'!AN15-'Протокол (база)'!AM15</f>
        <v>0.004062499999999997</v>
      </c>
      <c r="AO15" s="1">
        <f>'Протокол (база)'!AO15-'Протокол (база)'!AN15</f>
        <v>0.004004629629629636</v>
      </c>
      <c r="AP15" s="1">
        <f>'Протокол (база)'!AP15-'Протокол (база)'!AO15</f>
        <v>0.004421296296296284</v>
      </c>
      <c r="AQ15" s="1">
        <f>'Протокол (база)'!AQ15-'Протокол (база)'!AP15</f>
        <v>0.0038773148148148195</v>
      </c>
      <c r="AR15" s="1">
        <f>'Протокол (база)'!AR15-'Протокол (база)'!AQ15</f>
        <v>0.004456018518518512</v>
      </c>
      <c r="AS15" s="1">
        <f>'Протокол (база)'!AS15-'Протокол (база)'!AR15</f>
        <v>0.004351851851851857</v>
      </c>
      <c r="AT15" s="1">
        <f>'Протокол (база)'!AT15-'Протокол (база)'!AS15</f>
        <v>0.0046527777777777835</v>
      </c>
      <c r="AU15" s="1">
        <f>'Протокол (база)'!AU15-'Протокол (база)'!AT15</f>
        <v>0.0041782407407407185</v>
      </c>
      <c r="AV15" s="1">
        <f>'Протокол (база)'!AV15-'Протокол (база)'!AU15</f>
        <v>0.004097222222222252</v>
      </c>
      <c r="AW15" s="1">
        <f>'Протокол (база)'!AW15-'Протокол (база)'!AV15</f>
        <v>0.004930555555555549</v>
      </c>
      <c r="AX15" s="1">
        <f>'Протокол (база)'!AX15-'Протокол (база)'!AW15</f>
        <v>0.004363425925925923</v>
      </c>
      <c r="AY15" s="1">
        <f>'Протокол (база)'!AY15-'Протокол (база)'!AX15</f>
        <v>0.005787037037037035</v>
      </c>
      <c r="AZ15" s="1">
        <f>'Протокол (база)'!AZ15-'Протокол (база)'!AY15</f>
        <v>0.008113425925925927</v>
      </c>
      <c r="BA15" s="1">
        <f>'Протокол (база)'!BA15-'Протокол (база)'!AZ15</f>
        <v>0.004618055555555528</v>
      </c>
      <c r="BB15" s="1">
        <f>'Протокол (база)'!BB15-'Протокол (база)'!BA15</f>
        <v>0.0047222222222222665</v>
      </c>
      <c r="BC15" s="1">
        <f>'Протокол (база)'!BC15-'Протокол (база)'!BB15</f>
        <v>0.004930555555555549</v>
      </c>
      <c r="BD15" s="1">
        <f>'Протокол (база)'!BD15-'Протокол (база)'!BC15</f>
        <v>0.008993055555555546</v>
      </c>
      <c r="BE15" s="1">
        <f>'Протокол (база)'!BE15-'Протокол (база)'!BD15</f>
        <v>0.14712962962962964</v>
      </c>
      <c r="BF15" s="1">
        <f>'Протокол (база)'!BF15-'Протокол (база)'!BE15</f>
        <v>0.0055324074074074026</v>
      </c>
      <c r="BG15" s="1">
        <f>'Протокол (база)'!BG15-'Протокол (база)'!BF15</f>
        <v>0.004675925925925917</v>
      </c>
      <c r="BH15" s="1">
        <f>'Протокол (база)'!BH15-'Протокол (база)'!BG15</f>
        <v>0.003912037037037075</v>
      </c>
      <c r="BI15" s="1">
        <f>'Протокол (база)'!BI15-'Протокол (база)'!BH15</f>
        <v>0.004212962962962918</v>
      </c>
      <c r="BJ15" s="1">
        <f>'Протокол (база)'!BJ15-'Протокол (база)'!BI15</f>
        <v>0.003946759259259247</v>
      </c>
      <c r="BK15" s="1">
        <f>'Протокол (база)'!BK15-'Протокол (база)'!BJ15</f>
        <v>0.004560185185185195</v>
      </c>
      <c r="BL15" s="1">
        <f>'Протокол (база)'!BL15-'Протокол (база)'!BK15</f>
        <v>0.004270833333333335</v>
      </c>
      <c r="BM15" s="1">
        <f>'Протокол (база)'!BM15-'Протокол (база)'!BL15</f>
        <v>0.0037962962962962976</v>
      </c>
      <c r="BN15" s="1">
        <f>'Протокол (база)'!BN15-'Протокол (база)'!BM15</f>
        <v>0.005381944444444453</v>
      </c>
      <c r="BO15" s="1">
        <f>'Протокол (база)'!BO15-'Протокол (база)'!BN15</f>
        <v>0.004525462962962967</v>
      </c>
      <c r="BP15" s="1">
        <f>'Протокол (база)'!BP15-'Протокол (база)'!BO15</f>
        <v>0.006122685185185217</v>
      </c>
      <c r="BQ15" s="1">
        <f>'Протокол (база)'!BQ15-'Протокол (база)'!BP15</f>
        <v>0.005821759259259263</v>
      </c>
      <c r="BR15" s="1">
        <f>'Протокол (база)'!BR15-'Протокол (база)'!BQ15</f>
        <v>0.005868055555555529</v>
      </c>
      <c r="BS15" s="1">
        <f>'Протокол (база)'!BS15-'Протокол (база)'!BR15</f>
        <v>0.006932870370370381</v>
      </c>
      <c r="BT15" s="1">
        <f>'Протокол (база)'!BT15-'Протокол (база)'!BS15</f>
        <v>0.006238425925925883</v>
      </c>
      <c r="BU15" s="1">
        <f>'Протокол (база)'!BU15-'Протокол (база)'!BT15</f>
        <v>0.006562500000000027</v>
      </c>
      <c r="BV15" s="1">
        <f>'Протокол (база)'!BV15-'Протокол (база)'!BU15</f>
        <v>0.006724537037037015</v>
      </c>
      <c r="BW15" s="1">
        <f>'Протокол (база)'!BW15-'Протокол (база)'!BV15</f>
        <v>0.006550925925925932</v>
      </c>
      <c r="BX15" s="1">
        <f>'Протокол (база)'!BX15-'Протокол (база)'!BW15</f>
        <v>0.0066203703703703876</v>
      </c>
      <c r="BY15" s="1">
        <f>'Протокол (база)'!BY15-'Протокол (база)'!BX15</f>
        <v>0.011736111111111058</v>
      </c>
      <c r="BZ15" s="1">
        <f>'Протокол (база)'!BZ15-'Протокол (база)'!BY15</f>
        <v>0.007905092592592644</v>
      </c>
      <c r="CA15" s="1">
        <f>'Протокол (база)'!CA15-'Протокол (база)'!BZ15</f>
        <v>0.0061805555555555225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1:139" ht="12.75">
      <c r="A16">
        <v>14</v>
      </c>
      <c r="B16" t="s">
        <v>23</v>
      </c>
      <c r="C16" t="s">
        <v>6</v>
      </c>
      <c r="D16">
        <v>90</v>
      </c>
      <c r="F16">
        <v>71</v>
      </c>
      <c r="G16" s="5">
        <v>67.947</v>
      </c>
      <c r="H16" s="1">
        <v>0.020775462962962964</v>
      </c>
      <c r="I16" s="1">
        <f>'Протокол (база)'!I16-'Протокол (база)'!H16</f>
        <v>0.0037268518518518493</v>
      </c>
      <c r="J16" s="1">
        <f>'Протокол (база)'!J16-'Протокол (база)'!I16</f>
        <v>0.003888888888888893</v>
      </c>
      <c r="K16" s="1">
        <f>'Протокол (база)'!K16-'Протокол (база)'!J16</f>
        <v>0.003981481481481478</v>
      </c>
      <c r="L16" s="1">
        <f>'Протокол (база)'!L16-'Протокол (база)'!K16</f>
        <v>0.00405092592592593</v>
      </c>
      <c r="M16" s="1">
        <f>'Протокол (база)'!M16-'Протокол (база)'!L16</f>
        <v>0.004166666666666666</v>
      </c>
      <c r="N16" s="1">
        <f>'Протокол (база)'!N16-'Протокол (база)'!M16</f>
        <v>0.003935185185185187</v>
      </c>
      <c r="O16" s="1">
        <f>'Протокол (база)'!O16-'Протокол (база)'!N16</f>
        <v>0.004699074074074064</v>
      </c>
      <c r="P16" s="1">
        <f>'Протокол (база)'!P16-'Протокол (база)'!O16</f>
        <v>0.005162037037037041</v>
      </c>
      <c r="Q16" s="1">
        <f>'Протокол (база)'!Q16-'Протокол (база)'!P16</f>
        <v>0.003993055555555562</v>
      </c>
      <c r="R16" s="1">
        <f>'Протокол (база)'!R16-'Протокол (база)'!Q16</f>
        <v>0.004085648148148137</v>
      </c>
      <c r="S16" s="1">
        <f>'Протокол (база)'!S16-'Протокол (база)'!R16</f>
        <v>0.005277777777777784</v>
      </c>
      <c r="T16" s="1">
        <f>'Протокол (база)'!T16-'Протокол (база)'!S16</f>
        <v>0.003946759259259261</v>
      </c>
      <c r="U16" s="1">
        <f>'Протокол (база)'!U16-'Протокол (база)'!T16</f>
        <v>0.004201388888888893</v>
      </c>
      <c r="V16" s="1">
        <f>'Протокол (база)'!V16-'Протокол (база)'!U16</f>
        <v>0.004178240740740732</v>
      </c>
      <c r="W16" s="1">
        <f>'Протокол (база)'!W16-'Протокол (база)'!V16</f>
        <v>0.0041203703703703715</v>
      </c>
      <c r="X16" s="1">
        <f>'Протокол (база)'!X16-'Протокол (база)'!W16</f>
        <v>0.004085648148148144</v>
      </c>
      <c r="Y16" s="1">
        <f>'Протокол (база)'!Y16-'Протокол (база)'!X16</f>
        <v>0.005266203703703717</v>
      </c>
      <c r="Z16" s="1">
        <f>'Протокол (база)'!Z16-'Протокол (база)'!Y16</f>
        <v>0.004293981481481482</v>
      </c>
      <c r="AA16" s="1">
        <f>'Протокол (база)'!AA16-'Протокол (база)'!Z16</f>
        <v>0.004386574074074057</v>
      </c>
      <c r="AB16" s="1">
        <f>'Протокол (база)'!AB16-'Протокол (база)'!AA16</f>
        <v>0.004224537037037054</v>
      </c>
      <c r="AC16" s="1">
        <f>'Протокол (база)'!AC16-'Протокол (база)'!AB16</f>
        <v>0.005185185185185182</v>
      </c>
      <c r="AD16" s="1">
        <f>'Протокол (база)'!AD16-'Протокол (база)'!AC16</f>
        <v>0.004247685185185174</v>
      </c>
      <c r="AE16" s="1">
        <f>'Протокол (база)'!AE16-'Протокол (база)'!AD16</f>
        <v>0.006354166666666661</v>
      </c>
      <c r="AF16" s="1">
        <f>'Протокол (база)'!AF16-'Протокол (база)'!AE16</f>
        <v>0.004479166666666687</v>
      </c>
      <c r="AG16" s="1">
        <f>'Протокол (база)'!AG16-'Протокол (база)'!AF16</f>
        <v>0.0045254629629629395</v>
      </c>
      <c r="AH16" s="1">
        <f>'Протокол (база)'!AH16-'Протокол (база)'!AG16</f>
        <v>0.004722222222222239</v>
      </c>
      <c r="AI16" s="1">
        <f>'Протокол (база)'!AI16-'Протокол (база)'!AH16</f>
        <v>0.004317129629629629</v>
      </c>
      <c r="AJ16" s="1">
        <f>'Протокол (база)'!AJ16-'Протокол (база)'!AI16</f>
        <v>0.006273148148148139</v>
      </c>
      <c r="AK16" s="1">
        <f>'Протокол (база)'!AK16-'Протокол (база)'!AJ16</f>
        <v>0.004351851851851857</v>
      </c>
      <c r="AL16" s="1">
        <f>'Протокол (база)'!AL16-'Протокол (база)'!AK16</f>
        <v>0.004791666666666666</v>
      </c>
      <c r="AM16" s="1">
        <f>'Протокол (база)'!AM16-'Протокол (база)'!AL16</f>
        <v>0.017650462962962965</v>
      </c>
      <c r="AN16" s="1">
        <f>'Протокол (база)'!AN16-'Протокол (база)'!AM16</f>
        <v>0.005358796296296292</v>
      </c>
      <c r="AO16" s="1">
        <f>'Протокол (база)'!AO16-'Протокол (база)'!AN16</f>
        <v>0.005995370370370373</v>
      </c>
      <c r="AP16" s="1">
        <f>'Протокол (база)'!AP16-'Протокол (база)'!AO16</f>
        <v>0.005706018518518541</v>
      </c>
      <c r="AQ16" s="1">
        <f>'Протокол (база)'!AQ16-'Протокол (база)'!AP16</f>
        <v>0.006666666666666626</v>
      </c>
      <c r="AR16" s="1">
        <f>'Протокол (база)'!AR16-'Протокол (база)'!AQ16</f>
        <v>0.005138888888888915</v>
      </c>
      <c r="AS16" s="1">
        <f>'Протокол (база)'!AS16-'Протокол (база)'!AR16</f>
        <v>0.005798611111111102</v>
      </c>
      <c r="AT16" s="1">
        <f>'Протокол (база)'!AT16-'Протокол (база)'!AS16</f>
        <v>0.006122685185185162</v>
      </c>
      <c r="AU16" s="1">
        <f>'Протокол (база)'!AU16-'Протокол (база)'!AT16</f>
        <v>0.008611111111111125</v>
      </c>
      <c r="AV16" s="1">
        <f>'Протокол (база)'!AV16-'Протокол (база)'!AU16</f>
        <v>0.0050462962962963265</v>
      </c>
      <c r="AW16" s="1">
        <f>'Протокол (база)'!AW16-'Протокол (база)'!AV16</f>
        <v>0.004606481481481461</v>
      </c>
      <c r="AX16" s="1">
        <f>'Протокол (база)'!AX16-'Протокол (база)'!AW16</f>
        <v>0.005324074074074092</v>
      </c>
      <c r="AY16" s="1">
        <f>'Протокол (база)'!AY16-'Протокол (база)'!AX16</f>
        <v>0.006261574074074072</v>
      </c>
      <c r="AZ16" s="1">
        <f>'Протокол (база)'!AZ16-'Протокол (база)'!AY16</f>
        <v>0.008194444444444421</v>
      </c>
      <c r="BA16" s="1">
        <f>'Протокол (база)'!BA16-'Протокол (база)'!AZ16</f>
        <v>0.006446759259259305</v>
      </c>
      <c r="BB16" s="1">
        <f>'Протокол (база)'!BB16-'Протокол (база)'!BA16</f>
        <v>0.006516203703703649</v>
      </c>
      <c r="BC16" s="1">
        <f>'Протокол (база)'!BC16-'Протокол (база)'!BB16</f>
        <v>0.005775462962962996</v>
      </c>
      <c r="BD16" s="1">
        <f>'Протокол (база)'!BD16-'Протокол (база)'!BC16</f>
        <v>0.008402777777777759</v>
      </c>
      <c r="BE16" s="1">
        <f>'Протокол (база)'!BE16-'Протокол (база)'!BD16</f>
        <v>0.006018518518518534</v>
      </c>
      <c r="BF16" s="1">
        <f>'Протокол (база)'!BF16-'Протокол (база)'!BE16</f>
        <v>0.005509259259259214</v>
      </c>
      <c r="BG16" s="1">
        <f>'Протокол (база)'!BG16-'Протокол (база)'!BF16</f>
        <v>0.005011574074074099</v>
      </c>
      <c r="BH16" s="1">
        <f>'Протокол (база)'!BH16-'Протокол (база)'!BG16</f>
        <v>0.0053935185185185475</v>
      </c>
      <c r="BI16" s="1">
        <f>'Протокол (база)'!BI16-'Протокол (база)'!BH16</f>
        <v>0.005185185185185182</v>
      </c>
      <c r="BJ16" s="1">
        <f>'Протокол (база)'!BJ16-'Протокол (база)'!BI16</f>
        <v>0.005185185185185182</v>
      </c>
      <c r="BK16" s="1">
        <f>'Протокол (база)'!BK16-'Протокол (база)'!BJ16</f>
        <v>0.008055555555555538</v>
      </c>
      <c r="BL16" s="1">
        <f>'Протокол (база)'!BL16-'Протокол (база)'!BK16</f>
        <v>0.006712962962962976</v>
      </c>
      <c r="BM16" s="1">
        <f>'Протокол (база)'!BM16-'Протокол (база)'!BL16</f>
        <v>0.006608796296296293</v>
      </c>
      <c r="BN16" s="1">
        <f>'Протокол (база)'!BN16-'Протокол (база)'!BM16</f>
        <v>0.00506944444444446</v>
      </c>
      <c r="BO16" s="1">
        <f>'Протокол (база)'!BO16-'Протокол (база)'!BN16</f>
        <v>0.006226851851851789</v>
      </c>
      <c r="BP16" s="1">
        <f>'Протокол (база)'!BP16-'Протокол (база)'!BO16</f>
        <v>0.004328703703703751</v>
      </c>
      <c r="BQ16" s="1">
        <f>'Протокол (база)'!BQ16-'Протокол (база)'!BP16</f>
        <v>0.00687500000000002</v>
      </c>
      <c r="BR16" s="1">
        <f>'Протокол (база)'!BR16-'Протокол (база)'!BQ16</f>
        <v>0.007777777777777717</v>
      </c>
      <c r="BS16" s="1">
        <f>'Протокол (база)'!BS16-'Протокол (база)'!BR16</f>
        <v>0.005810185185185224</v>
      </c>
      <c r="BT16" s="1">
        <f>'Протокол (база)'!BT16-'Протокол (база)'!BS16</f>
        <v>0.00600694444444444</v>
      </c>
      <c r="BU16" s="1">
        <f>'Протокол (база)'!BU16-'Протокол (база)'!BT16</f>
        <v>0.016909722222222257</v>
      </c>
      <c r="BV16" s="1">
        <f>'Протокол (база)'!BV16-'Протокол (база)'!BU16</f>
        <v>0.007372685185185135</v>
      </c>
      <c r="BW16" s="1">
        <f>'Протокол (база)'!BW16-'Протокол (база)'!BV16</f>
        <v>0.006990740740740797</v>
      </c>
      <c r="BX16" s="1">
        <f>'Протокол (база)'!BX16-'Протокол (база)'!BW16</f>
        <v>0.00810185185185186</v>
      </c>
      <c r="BY16" s="1">
        <f>'Протокол (база)'!BY16-'Протокол (база)'!BX16</f>
        <v>0.006261574074074017</v>
      </c>
      <c r="BZ16" s="1">
        <f>'Протокол (база)'!BZ16-'Протокол (база)'!BY16</f>
        <v>0.0063657407407407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ht="12.75">
      <c r="A17">
        <v>15</v>
      </c>
      <c r="B17" t="s">
        <v>24</v>
      </c>
      <c r="C17" t="s">
        <v>25</v>
      </c>
      <c r="D17">
        <v>2</v>
      </c>
      <c r="E17">
        <v>1930</v>
      </c>
      <c r="F17">
        <v>70</v>
      </c>
      <c r="G17" s="5">
        <v>66.99</v>
      </c>
      <c r="H17" s="1">
        <v>0.005543981481481482</v>
      </c>
      <c r="I17" s="1">
        <f>'Протокол (база)'!I17-'Протокол (база)'!H17</f>
        <v>0.006192129629629626</v>
      </c>
      <c r="J17" s="1">
        <f>'Протокол (база)'!J17-'Протокол (база)'!I17</f>
        <v>0.005590277777777779</v>
      </c>
      <c r="K17" s="1">
        <f>'Протокол (база)'!K17-'Протокол (база)'!J17</f>
        <v>0.005578703703703704</v>
      </c>
      <c r="L17" s="1">
        <f>'Протокол (база)'!L17-'Протокол (база)'!K17</f>
        <v>0.005312499999999998</v>
      </c>
      <c r="M17" s="1">
        <f>'Протокол (база)'!M17-'Протокол (база)'!L17</f>
        <v>0.005289351851851854</v>
      </c>
      <c r="N17" s="1">
        <f>'Протокол (база)'!N17-'Протокол (база)'!M17</f>
        <v>0.005289351851851851</v>
      </c>
      <c r="O17" s="1">
        <f>'Протокол (база)'!O17-'Протокол (база)'!N17</f>
        <v>0.005104166666666667</v>
      </c>
      <c r="P17" s="1">
        <f>'Протокол (база)'!P17-'Протокол (база)'!O17</f>
        <v>0.005208333333333336</v>
      </c>
      <c r="Q17" s="1">
        <f>'Протокол (база)'!Q17-'Протокол (база)'!P17</f>
        <v>0.005474537037037042</v>
      </c>
      <c r="R17" s="1">
        <f>'Протокол (база)'!R17-'Протокол (база)'!Q17</f>
        <v>0.005439814814814814</v>
      </c>
      <c r="S17" s="1">
        <f>'Протокол (база)'!S17-'Протокол (база)'!R17</f>
        <v>0.005358796296296285</v>
      </c>
      <c r="T17" s="1">
        <f>'Протокол (база)'!T17-'Протокол (база)'!S17</f>
        <v>0.006076388888888895</v>
      </c>
      <c r="U17" s="1">
        <f>'Протокол (база)'!U17-'Протокол (база)'!T17</f>
        <v>0.005775462962962968</v>
      </c>
      <c r="V17" s="1">
        <f>'Протокол (база)'!V17-'Протокол (база)'!U17</f>
        <v>0.005914351851851851</v>
      </c>
      <c r="W17" s="1">
        <f>'Протокол (база)'!W17-'Протокол (база)'!V17</f>
        <v>0.005833333333333329</v>
      </c>
      <c r="X17" s="1">
        <f>'Протокол (база)'!X17-'Протокол (база)'!W17</f>
        <v>0.005879629629629637</v>
      </c>
      <c r="Y17" s="1">
        <f>'Протокол (база)'!Y17-'Протокол (база)'!X17</f>
        <v>0.0057754629629629545</v>
      </c>
      <c r="Z17" s="1">
        <f>'Протокол (база)'!Z17-'Протокол (база)'!Y17</f>
        <v>0.00600694444444444</v>
      </c>
      <c r="AA17" s="1">
        <f>'Протокол (база)'!AA17-'Протокол (база)'!Z17</f>
        <v>0.006527777777777785</v>
      </c>
      <c r="AB17" s="1">
        <f>'Протокол (база)'!AB17-'Протокол (база)'!AA17</f>
        <v>0.0064351851851851966</v>
      </c>
      <c r="AC17" s="1">
        <f>'Протокол (база)'!AC17-'Протокол (база)'!AB17</f>
        <v>0.006597222222222213</v>
      </c>
      <c r="AD17" s="1">
        <f>'Протокол (база)'!AD17-'Протокол (база)'!AC17</f>
        <v>0.006782407407407404</v>
      </c>
      <c r="AE17" s="1">
        <f>'Протокол (база)'!AE17-'Протокол (база)'!AD17</f>
        <v>0.006828703703703698</v>
      </c>
      <c r="AF17" s="1">
        <f>'Протокол (база)'!AF17-'Протокол (база)'!AE17</f>
        <v>0.007210648148148147</v>
      </c>
      <c r="AG17" s="1">
        <f>'Протокол (база)'!AG17-'Протокол (база)'!AF17</f>
        <v>0.00752314814814814</v>
      </c>
      <c r="AH17" s="1">
        <f>'Протокол (база)'!AH17-'Протокол (база)'!AG17</f>
        <v>0.007673611111111145</v>
      </c>
      <c r="AI17" s="1">
        <f>'Протокол (база)'!AI17-'Протокол (база)'!AH17</f>
        <v>0.007326388888888868</v>
      </c>
      <c r="AJ17" s="1">
        <f>'Протокол (база)'!AJ17-'Протокол (база)'!AI17</f>
        <v>0.008402777777777759</v>
      </c>
      <c r="AK17" s="1">
        <f>'Протокол (база)'!AK17-'Протокол (база)'!AJ17</f>
        <v>0.008298611111111132</v>
      </c>
      <c r="AL17" s="1">
        <f>'Протокол (база)'!AL17-'Протокол (база)'!AK17</f>
        <v>0.007754629629629611</v>
      </c>
      <c r="AM17" s="1">
        <f>'Протокол (база)'!AM17-'Протокол (база)'!AL17</f>
        <v>0.008125000000000021</v>
      </c>
      <c r="AN17" s="1">
        <f>'Протокол (база)'!AN17-'Протокол (база)'!AM17</f>
        <v>0.007800925925925906</v>
      </c>
      <c r="AO17" s="1">
        <f>'Протокол (база)'!AO17-'Протокол (база)'!AN17</f>
        <v>0.008692129629629675</v>
      </c>
      <c r="AP17" s="1">
        <f>'Протокол (база)'!AP17-'Протокол (база)'!AO17</f>
        <v>0.008078703703703671</v>
      </c>
      <c r="AQ17" s="1">
        <f>'Протокол (база)'!AQ17-'Протокол (база)'!AP17</f>
        <v>0.008032407407407433</v>
      </c>
      <c r="AR17" s="1">
        <f>'Протокол (база)'!AR17-'Протокол (база)'!AQ17</f>
        <v>0.008020833333333338</v>
      </c>
      <c r="AS17" s="1">
        <f>'Протокол (база)'!AS17-'Протокол (база)'!AR17</f>
        <v>0.007719907407407384</v>
      </c>
      <c r="AT17" s="1">
        <f>'Протокол (база)'!AT17-'Протокол (база)'!AS17</f>
        <v>0.00789351851851855</v>
      </c>
      <c r="AU17" s="1">
        <f>'Протокол (база)'!AU17-'Протокол (база)'!AT17</f>
        <v>0.006608796296296293</v>
      </c>
      <c r="AV17" s="1">
        <f>'Протокол (база)'!AV17-'Протокол (база)'!AU17</f>
        <v>0.007546296296296273</v>
      </c>
      <c r="AW17" s="1">
        <f>'Протокол (база)'!AW17-'Протокол (база)'!AV17</f>
        <v>0.007928240740740722</v>
      </c>
      <c r="AX17" s="1">
        <f>'Протокол (база)'!AX17-'Протокол (база)'!AW17</f>
        <v>0.007581018518518501</v>
      </c>
      <c r="AY17" s="1">
        <f>'Протокол (база)'!AY17-'Протокол (база)'!AX17</f>
        <v>0.006817129629629659</v>
      </c>
      <c r="AZ17" s="1">
        <f>'Протокол (база)'!AZ17-'Протокол (база)'!AY17</f>
        <v>0.00868055555555558</v>
      </c>
      <c r="BA17" s="1">
        <f>'Протокол (база)'!BA17-'Протокол (база)'!AZ17</f>
        <v>0.007418981481481457</v>
      </c>
      <c r="BB17" s="1">
        <f>'Протокол (база)'!BB17-'Протокол (база)'!BA17</f>
        <v>0.007870370370370361</v>
      </c>
      <c r="BC17" s="1">
        <f>'Протокол (база)'!BC17-'Протокол (база)'!BB17</f>
        <v>0.008252314814814865</v>
      </c>
      <c r="BD17" s="1">
        <f>'Протокол (база)'!BD17-'Протокол (база)'!BC17</f>
        <v>0.006956018518518514</v>
      </c>
      <c r="BE17" s="1">
        <f>'Протокол (база)'!BE17-'Протокол (база)'!BD17</f>
        <v>0.007407407407407363</v>
      </c>
      <c r="BF17" s="1">
        <f>'Протокол (база)'!BF17-'Протокол (база)'!BE17</f>
        <v>0.007291666666666641</v>
      </c>
      <c r="BG17" s="1">
        <f>'Протокол (база)'!BG17-'Протокол (база)'!BF17</f>
        <v>0.007245370370370374</v>
      </c>
      <c r="BH17" s="1">
        <f>'Протокол (база)'!BH17-'Протокол (база)'!BG17</f>
        <v>0.006817129629629659</v>
      </c>
      <c r="BI17" s="1">
        <f>'Протокол (база)'!BI17-'Протокол (база)'!BH17</f>
        <v>0.006527777777777799</v>
      </c>
      <c r="BJ17" s="1">
        <f>'Протокол (база)'!BJ17-'Протокол (база)'!BI17</f>
        <v>0.007071759259259236</v>
      </c>
      <c r="BK17" s="1">
        <f>'Протокол (база)'!BK17-'Протокол (база)'!BJ17</f>
        <v>0.007430555555555551</v>
      </c>
      <c r="BL17" s="1">
        <f>'Протокол (база)'!BL17-'Протокол (база)'!BK17</f>
        <v>0.008634259259259258</v>
      </c>
      <c r="BM17" s="1">
        <f>'Протокол (база)'!BM17-'Протокол (база)'!BL17</f>
        <v>0.008229166666666676</v>
      </c>
      <c r="BN17" s="1">
        <f>'Протокол (база)'!BN17-'Протокол (база)'!BM17</f>
        <v>0.008171296296296315</v>
      </c>
      <c r="BO17" s="1">
        <f>'Протокол (база)'!BO17-'Протокол (база)'!BN17</f>
        <v>0.008136574074074032</v>
      </c>
      <c r="BP17" s="1">
        <f>'Протокол (база)'!BP17-'Протокол (база)'!BO17</f>
        <v>0.007581018518518556</v>
      </c>
      <c r="BQ17" s="1">
        <f>'Протокол (база)'!BQ17-'Протокол (база)'!BP17</f>
        <v>0.008078703703703727</v>
      </c>
      <c r="BR17" s="1">
        <f>'Протокол (база)'!BR17-'Протокол (база)'!BQ17</f>
        <v>0.007546296296296273</v>
      </c>
      <c r="BS17" s="1">
        <f>'Протокол (база)'!BS17-'Протокол (база)'!BR17</f>
        <v>0.008449074074074081</v>
      </c>
      <c r="BT17" s="1">
        <f>'Протокол (база)'!BT17-'Протокол (база)'!BS17</f>
        <v>0.008171296296296315</v>
      </c>
      <c r="BU17" s="1">
        <f>'Протокол (база)'!BU17-'Протокол (база)'!BT17</f>
        <v>0.007847222222222172</v>
      </c>
      <c r="BV17" s="1">
        <f>'Протокол (база)'!BV17-'Протокол (база)'!BU17</f>
        <v>0.007349537037037057</v>
      </c>
      <c r="BW17" s="1">
        <f>'Протокол (база)'!BW17-'Протокол (база)'!BV17</f>
        <v>0.0076157407407407285</v>
      </c>
      <c r="BX17" s="1">
        <f>'Протокол (база)'!BX17-'Протокол (база)'!BW17</f>
        <v>0.007511574074074101</v>
      </c>
      <c r="BY17" s="1">
        <f>'Протокол (база)'!BY17-'Протокол (база)'!BX17</f>
        <v>0.007743055555555545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1:139" ht="12.75">
      <c r="A18">
        <v>16</v>
      </c>
      <c r="B18" t="s">
        <v>26</v>
      </c>
      <c r="C18" t="s">
        <v>6</v>
      </c>
      <c r="D18">
        <v>13</v>
      </c>
      <c r="F18">
        <v>69</v>
      </c>
      <c r="G18" s="5">
        <v>66.033</v>
      </c>
      <c r="H18" s="1">
        <v>0.0038310185185185183</v>
      </c>
      <c r="I18" s="1">
        <f>'Протокол (база)'!I18-'Протокол (база)'!H18</f>
        <v>0.0038078703703703703</v>
      </c>
      <c r="J18" s="1">
        <f>'Протокол (база)'!J18-'Протокол (база)'!I18</f>
        <v>0.00386574074074074</v>
      </c>
      <c r="K18" s="1">
        <f>'Протокол (база)'!K18-'Протокол (база)'!J18</f>
        <v>0.0039120370370370385</v>
      </c>
      <c r="L18" s="1">
        <f>'Протокол (база)'!L18-'Протокол (база)'!K18</f>
        <v>0.00398148148148148</v>
      </c>
      <c r="M18" s="1">
        <f>'Протокол (база)'!M18-'Протокол (база)'!L18</f>
        <v>0.0039583333333333345</v>
      </c>
      <c r="N18" s="1">
        <f>'Протокол (база)'!N18-'Протокол (база)'!M18</f>
        <v>0.004027777777777776</v>
      </c>
      <c r="O18" s="1">
        <f>'Протокол (база)'!O18-'Протокол (база)'!N18</f>
        <v>0.003912037037037044</v>
      </c>
      <c r="P18" s="1">
        <f>'Протокол (база)'!P18-'Протокол (база)'!O18</f>
        <v>0.004050925925925916</v>
      </c>
      <c r="Q18" s="1">
        <f>'Протокол (база)'!Q18-'Протокол (база)'!P18</f>
        <v>0.004062500000000004</v>
      </c>
      <c r="R18" s="1">
        <f>'Протокол (база)'!R18-'Протокол (база)'!Q18</f>
        <v>0.004097222222222224</v>
      </c>
      <c r="S18" s="1">
        <f>'Протокол (база)'!S18-'Протокол (база)'!R18</f>
        <v>0.004907407407407409</v>
      </c>
      <c r="T18" s="1">
        <f>'Протокол (база)'!T18-'Протокол (база)'!S18</f>
        <v>0.003969907407407408</v>
      </c>
      <c r="U18" s="1">
        <f>'Протокол (база)'!U18-'Протокол (база)'!T18</f>
        <v>0.0039236111111111</v>
      </c>
      <c r="V18" s="1">
        <f>'Протокол (база)'!V18-'Протокол (база)'!U18</f>
        <v>0.00391203703703704</v>
      </c>
      <c r="W18" s="1">
        <f>'Протокол (база)'!W18-'Протокол (база)'!V18</f>
        <v>0.0039004629629629667</v>
      </c>
      <c r="X18" s="1">
        <f>'Протокол (база)'!X18-'Протокол (база)'!W18</f>
        <v>0.0039004629629629667</v>
      </c>
      <c r="Y18" s="1">
        <f>'Протокол (база)'!Y18-'Протокол (база)'!X18</f>
        <v>0.003888888888888886</v>
      </c>
      <c r="Z18" s="1">
        <f>'Протокол (база)'!Z18-'Протокол (база)'!Y18</f>
        <v>0.003865740740740739</v>
      </c>
      <c r="AA18" s="1">
        <f>'Протокол (база)'!AA18-'Протокол (база)'!Z18</f>
        <v>0.003912037037037033</v>
      </c>
      <c r="AB18" s="1">
        <f>'Протокол (база)'!AB18-'Протокол (база)'!AA18</f>
        <v>0.004039351851851863</v>
      </c>
      <c r="AC18" s="1">
        <f>'Протокол (база)'!AC18-'Протокол (база)'!AB18</f>
        <v>0.004224537037037027</v>
      </c>
      <c r="AD18" s="1">
        <f>'Протокол (база)'!AD18-'Протокол (база)'!AC18</f>
        <v>0.003923611111111114</v>
      </c>
      <c r="AE18" s="1">
        <f>'Протокол (база)'!AE18-'Протокол (база)'!AD18</f>
        <v>0.0041203703703703715</v>
      </c>
      <c r="AF18" s="1">
        <f>'Протокол (база)'!AF18-'Протокол (база)'!AE18</f>
        <v>0.004155092592592599</v>
      </c>
      <c r="AG18" s="1">
        <f>'Протокол (база)'!AG18-'Протокол (база)'!AF18</f>
        <v>0.004131944444444438</v>
      </c>
      <c r="AH18" s="1">
        <f>'Протокол (база)'!AH18-'Протокол (база)'!AG18</f>
        <v>0.004247685185185188</v>
      </c>
      <c r="AI18" s="1">
        <f>'Протокол (база)'!AI18-'Протокол (база)'!AH18</f>
        <v>0.004293981481481482</v>
      </c>
      <c r="AJ18" s="1">
        <f>'Протокол (база)'!AJ18-'Протокол (база)'!AI18</f>
        <v>0.004108796296296291</v>
      </c>
      <c r="AK18" s="1">
        <f>'Протокол (база)'!AK18-'Протокол (база)'!AJ18</f>
        <v>0.004131944444444438</v>
      </c>
      <c r="AL18" s="1">
        <f>'Протокол (база)'!AL18-'Протокол (база)'!AK18</f>
        <v>0.004201388888888893</v>
      </c>
      <c r="AM18" s="1">
        <f>'Протокол (база)'!AM18-'Протокол (база)'!AL18</f>
        <v>0.004502314814814834</v>
      </c>
      <c r="AN18" s="1">
        <f>'Протокол (база)'!AN18-'Протокол (база)'!AM18</f>
        <v>0.004131944444444424</v>
      </c>
      <c r="AO18" s="1">
        <f>'Протокол (база)'!AO18-'Протокол (база)'!AN18</f>
        <v>0.004444444444444445</v>
      </c>
      <c r="AP18" s="1">
        <f>'Протокол (база)'!AP18-'Протокол (база)'!AO18</f>
        <v>0.0046296296296296224</v>
      </c>
      <c r="AQ18" s="1">
        <f>'Протокол (база)'!AQ18-'Протокол (база)'!AP18</f>
        <v>0.004155092592592613</v>
      </c>
      <c r="AR18" s="1">
        <f>'Протокол (база)'!AR18-'Протокол (база)'!AQ18</f>
        <v>0.004837962962962961</v>
      </c>
      <c r="AS18" s="1">
        <f>'Протокол (база)'!AS18-'Протокол (база)'!AR18</f>
        <v>0.004155092592592585</v>
      </c>
      <c r="AT18" s="1">
        <f>'Протокол (база)'!AT18-'Протокол (база)'!AS18</f>
        <v>0.0043055555555555625</v>
      </c>
      <c r="AU18" s="1">
        <f>'Протокол (база)'!AU18-'Протокол (база)'!AT18</f>
        <v>0.00437499999999999</v>
      </c>
      <c r="AV18" s="1">
        <f>'Протокол (база)'!AV18-'Протокол (база)'!AU18</f>
        <v>0.004363425925925923</v>
      </c>
      <c r="AW18" s="1">
        <f>'Протокол (база)'!AW18-'Протокол (база)'!AV18</f>
        <v>0.0063541666666666885</v>
      </c>
      <c r="AX18" s="1">
        <f>'Протокол (база)'!AX18-'Протокол (база)'!AW18</f>
        <v>0.004444444444444445</v>
      </c>
      <c r="AY18" s="1">
        <f>'Протокол (база)'!AY18-'Протокол (база)'!AX18</f>
        <v>0.004479166666666645</v>
      </c>
      <c r="AZ18" s="1">
        <f>'Протокол (база)'!AZ18-'Протокол (база)'!AY18</f>
        <v>0.004641203703703689</v>
      </c>
      <c r="BA18" s="1">
        <f>'Протокол (база)'!BA18-'Протокол (база)'!AZ18</f>
        <v>0.004745370370370372</v>
      </c>
      <c r="BB18" s="1">
        <f>'Протокол (база)'!BB18-'Протокол (база)'!BA18</f>
        <v>0.00883101851851853</v>
      </c>
      <c r="BC18" s="1">
        <f>'Протокол (база)'!BC18-'Протокол (база)'!BB18</f>
        <v>0.005127314814814821</v>
      </c>
      <c r="BD18" s="1">
        <f>'Протокол (база)'!BD18-'Протокол (база)'!BC18</f>
        <v>0.005254629629629637</v>
      </c>
      <c r="BE18" s="1">
        <f>'Протокол (база)'!BE18-'Протокол (база)'!BD18</f>
        <v>0.09177083333333333</v>
      </c>
      <c r="BF18" s="1">
        <f>'Протокол (база)'!BF18-'Протокол (база)'!BE18</f>
        <v>0.004884259259259283</v>
      </c>
      <c r="BG18" s="1">
        <f>'Протокол (база)'!BG18-'Протокол (база)'!BF18</f>
        <v>0.0048958333333333215</v>
      </c>
      <c r="BH18" s="1">
        <f>'Протокол (база)'!BH18-'Протокол (база)'!BG18</f>
        <v>0.006030092592592573</v>
      </c>
      <c r="BI18" s="1">
        <f>'Протокол (база)'!BI18-'Протокол (база)'!BH18</f>
        <v>0.004409722222222245</v>
      </c>
      <c r="BJ18" s="1">
        <f>'Протокол (база)'!BJ18-'Протокол (база)'!BI18</f>
        <v>0.004062499999999969</v>
      </c>
      <c r="BK18" s="1">
        <f>'Протокол (база)'!BK18-'Протокол (база)'!BJ18</f>
        <v>0.004444444444444473</v>
      </c>
      <c r="BL18" s="1">
        <f>'Протокол (база)'!BL18-'Протокол (база)'!BK18</f>
        <v>0.004502314814814834</v>
      </c>
      <c r="BM18" s="1">
        <f>'Протокол (база)'!BM18-'Протокол (база)'!BL18</f>
        <v>0.00432870370370364</v>
      </c>
      <c r="BN18" s="1">
        <f>'Протокол (база)'!BN18-'Протокол (база)'!BM18</f>
        <v>0.005370370370370414</v>
      </c>
      <c r="BO18" s="1">
        <f>'Протокол (база)'!BO18-'Протокол (база)'!BN18</f>
        <v>0.004641203703703689</v>
      </c>
      <c r="BP18" s="1">
        <f>'Протокол (база)'!BP18-'Протокол (база)'!BO18</f>
        <v>0.004826388888888866</v>
      </c>
      <c r="BQ18" s="1">
        <f>'Протокол (база)'!BQ18-'Протокол (база)'!BP18</f>
        <v>0.004814814814814827</v>
      </c>
      <c r="BR18" s="1">
        <f>'Протокол (база)'!BR18-'Протокол (база)'!BQ18</f>
        <v>0.0047800925925926</v>
      </c>
      <c r="BS18" s="1">
        <f>'Протокол (база)'!BS18-'Протокол (база)'!BR18</f>
        <v>0.011192129629629621</v>
      </c>
      <c r="BT18" s="1">
        <f>'Протокол (база)'!BT18-'Протокол (база)'!BS18</f>
        <v>0.005092592592592593</v>
      </c>
      <c r="BU18" s="1">
        <f>'Протокол (база)'!BU18-'Протокол (база)'!BT18</f>
        <v>0.005405092592592586</v>
      </c>
      <c r="BV18" s="1">
        <f>'Протокол (база)'!BV18-'Протокол (база)'!BU18</f>
        <v>0.005208333333333315</v>
      </c>
      <c r="BW18" s="1">
        <f>'Протокол (база)'!BW18-'Протокол (база)'!BV18</f>
        <v>0.09648148148148156</v>
      </c>
      <c r="BX18" s="1">
        <f>'Протокол (база)'!BX18-'Протокол (база)'!BW18</f>
        <v>0.006192129629629561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1:139" ht="12.75">
      <c r="A19">
        <v>17</v>
      </c>
      <c r="B19" t="s">
        <v>27</v>
      </c>
      <c r="C19" t="s">
        <v>17</v>
      </c>
      <c r="D19">
        <v>9</v>
      </c>
      <c r="E19">
        <v>1960</v>
      </c>
      <c r="F19">
        <v>66</v>
      </c>
      <c r="G19" s="5">
        <v>63.162</v>
      </c>
      <c r="H19" s="1">
        <v>0.0034606481481481485</v>
      </c>
      <c r="I19" s="1">
        <f>'Протокол (база)'!I19-'Протокол (база)'!H19</f>
        <v>0.003402777777777777</v>
      </c>
      <c r="J19" s="1">
        <f>'Протокол (база)'!J19-'Протокол (база)'!I19</f>
        <v>0.003402777777777777</v>
      </c>
      <c r="K19" s="1">
        <f>'Протокол (база)'!K19-'Протокол (база)'!J19</f>
        <v>0.003402777777777779</v>
      </c>
      <c r="L19" s="1">
        <f>'Протокол (база)'!L19-'Протокол (база)'!K19</f>
        <v>0.003414351851851854</v>
      </c>
      <c r="M19" s="1">
        <f>'Протокол (база)'!M19-'Протокол (база)'!L19</f>
        <v>0.003414351851851849</v>
      </c>
      <c r="N19" s="1">
        <f>'Протокол (база)'!N19-'Протокол (база)'!M19</f>
        <v>0.0034027777777777754</v>
      </c>
      <c r="O19" s="1">
        <f>'Протокол (база)'!O19-'Протокол (база)'!N19</f>
        <v>0.003437500000000003</v>
      </c>
      <c r="P19" s="1">
        <f>'Протокол (база)'!P19-'Протокол (база)'!O19</f>
        <v>0.0034490740740740766</v>
      </c>
      <c r="Q19" s="1">
        <f>'Протокол (база)'!Q19-'Протокол (база)'!P19</f>
        <v>0.0033796296296296317</v>
      </c>
      <c r="R19" s="1">
        <f>'Протокол (база)'!R19-'Протокол (база)'!Q19</f>
        <v>0.003495370370370364</v>
      </c>
      <c r="S19" s="1">
        <f>'Протокол (база)'!S19-'Протокол (база)'!R19</f>
        <v>0.0034027777777777754</v>
      </c>
      <c r="T19" s="1">
        <f>'Протокол (база)'!T19-'Протокол (база)'!S19</f>
        <v>0.0034259259259259295</v>
      </c>
      <c r="U19" s="1">
        <f>'Протокол (база)'!U19-'Протокол (база)'!T19</f>
        <v>0.0034490740740740766</v>
      </c>
      <c r="V19" s="1">
        <f>'Протокол (база)'!V19-'Протокол (база)'!U19</f>
        <v>0.0034259259259259225</v>
      </c>
      <c r="W19" s="1">
        <f>'Протокол (база)'!W19-'Протокол (база)'!V19</f>
        <v>0.003518518518518525</v>
      </c>
      <c r="X19" s="1">
        <f>'Протокол (база)'!X19-'Протокол (база)'!W19</f>
        <v>0.0034027777777777685</v>
      </c>
      <c r="Y19" s="1">
        <f>'Протокол (база)'!Y19-'Протокол (база)'!X19</f>
        <v>0.0034837962962962973</v>
      </c>
      <c r="Z19" s="1">
        <f>'Протокол (база)'!Z19-'Протокол (база)'!Y19</f>
        <v>0.0034490740740740766</v>
      </c>
      <c r="AA19" s="1">
        <f>'Протокол (база)'!AA19-'Протокол (база)'!Z19</f>
        <v>0.0034490740740740766</v>
      </c>
      <c r="AB19" s="1">
        <f>'Протокол (база)'!AB19-'Протокол (база)'!AA19</f>
        <v>0.003541666666666665</v>
      </c>
      <c r="AC19" s="1">
        <f>'Протокол (база)'!AC19-'Протокол (база)'!AB19</f>
        <v>0.003460648148148157</v>
      </c>
      <c r="AD19" s="1">
        <f>'Протокол (база)'!AD19-'Протокол (база)'!AC19</f>
        <v>0.0036342592592592537</v>
      </c>
      <c r="AE19" s="1">
        <f>'Протокол (база)'!AE19-'Протокол (база)'!AD19</f>
        <v>0.003657407407407401</v>
      </c>
      <c r="AF19" s="1">
        <f>'Протокол (база)'!AF19-'Протокол (база)'!AE19</f>
        <v>0.0036458333333333343</v>
      </c>
      <c r="AG19" s="1">
        <f>'Протокол (база)'!AG19-'Протокол (база)'!AF19</f>
        <v>0.004155092592592585</v>
      </c>
      <c r="AH19" s="1">
        <f>'Протокол (база)'!AH19-'Протокол (база)'!AG19</f>
        <v>0.0036574074074074148</v>
      </c>
      <c r="AI19" s="1">
        <f>'Протокол (база)'!AI19-'Протокол (база)'!AH19</f>
        <v>0.0036574074074074148</v>
      </c>
      <c r="AJ19" s="1">
        <f>'Протокол (база)'!AJ19-'Протокол (база)'!AI19</f>
        <v>0.0038310185185185114</v>
      </c>
      <c r="AK19" s="1">
        <f>'Протокол (база)'!AK19-'Протокол (база)'!AJ19</f>
        <v>0.003726851851851856</v>
      </c>
      <c r="AL19" s="1">
        <f>'Протокол (база)'!AL19-'Протокол (база)'!AK19</f>
        <v>0.0037500000000000033</v>
      </c>
      <c r="AM19" s="1">
        <f>'Протокол (база)'!AM19-'Протокол (база)'!AL19</f>
        <v>0.004212962962962946</v>
      </c>
      <c r="AN19" s="1">
        <f>'Протокол (база)'!AN19-'Протокол (база)'!AM19</f>
        <v>0.0037962962962962976</v>
      </c>
      <c r="AO19" s="1">
        <f>'Протокол (база)'!AO19-'Протокол (база)'!AN19</f>
        <v>0.0037731481481481505</v>
      </c>
      <c r="AP19" s="1">
        <f>'Протокол (база)'!AP19-'Протокол (база)'!AO19</f>
        <v>0.004027777777777769</v>
      </c>
      <c r="AQ19" s="1">
        <f>'Протокол (база)'!AQ19-'Протокол (база)'!AP19</f>
        <v>0.003888888888888886</v>
      </c>
      <c r="AR19" s="1">
        <f>'Протокол (база)'!AR19-'Протокол (база)'!AQ19</f>
        <v>0.0037847222222222587</v>
      </c>
      <c r="AS19" s="1">
        <f>'Протокол (база)'!AS19-'Протокол (база)'!AR19</f>
        <v>0.004166666666666652</v>
      </c>
      <c r="AT19" s="1">
        <f>'Протокол (база)'!AT19-'Протокол (база)'!AS19</f>
        <v>0.00542824074074072</v>
      </c>
      <c r="AU19" s="1">
        <f>'Протокол (база)'!AU19-'Протокол (база)'!AT19</f>
        <v>0.0037731481481481643</v>
      </c>
      <c r="AV19" s="1">
        <f>'Протокол (база)'!AV19-'Протокол (база)'!AU19</f>
        <v>0.003622685185185187</v>
      </c>
      <c r="AW19" s="1">
        <f>'Протокол (база)'!AW19-'Протокол (база)'!AV19</f>
        <v>0.003981481481481475</v>
      </c>
      <c r="AX19" s="1">
        <f>'Протокол (база)'!AX19-'Протокол (база)'!AW19</f>
        <v>0.0037500000000000033</v>
      </c>
      <c r="AY19" s="1">
        <f>'Протокол (база)'!AY19-'Протокол (база)'!AX19</f>
        <v>0.005729166666666674</v>
      </c>
      <c r="AZ19" s="1">
        <f>'Протокол (база)'!AZ19-'Протокол (база)'!AY19</f>
        <v>0.004155092592592613</v>
      </c>
      <c r="BA19" s="1">
        <f>'Протокол (база)'!BA19-'Протокол (база)'!AZ19</f>
        <v>0.005613425925925897</v>
      </c>
      <c r="BB19" s="1">
        <f>'Протокол (база)'!BB19-'Протокол (база)'!BA19</f>
        <v>0.004120370370370358</v>
      </c>
      <c r="BC19" s="1">
        <f>'Протокол (база)'!BC19-'Протокол (база)'!BB19</f>
        <v>0.00445601851851854</v>
      </c>
      <c r="BD19" s="1">
        <f>'Протокол (база)'!BD19-'Протокол (база)'!BC19</f>
        <v>0.003946759259259247</v>
      </c>
      <c r="BE19" s="1">
        <f>'Протокол (база)'!BE19-'Протокол (база)'!BD19</f>
        <v>0.004814814814814827</v>
      </c>
      <c r="BF19" s="1">
        <f>'Протокол (база)'!BF19-'Протокол (база)'!BE19</f>
        <v>0.005069444444444432</v>
      </c>
      <c r="BG19" s="1">
        <f>'Протокол (база)'!BG19-'Протокол (база)'!BF19</f>
        <v>0.0039004629629629806</v>
      </c>
      <c r="BH19" s="1">
        <f>'Протокол (база)'!BH19-'Протокол (база)'!BG19</f>
        <v>0.005868055555555557</v>
      </c>
      <c r="BI19" s="1">
        <f>'Протокол (база)'!BI19-'Протокол (база)'!BH19</f>
        <v>0.003958333333333314</v>
      </c>
      <c r="BJ19" s="1">
        <f>'Протокол (база)'!BJ19-'Протокол (база)'!BI19</f>
        <v>0.003541666666666665</v>
      </c>
      <c r="BK19" s="1">
        <f>'Протокол (база)'!BK19-'Протокол (база)'!BJ19</f>
        <v>0.00449074074074074</v>
      </c>
      <c r="BL19" s="1">
        <f>'Протокол (база)'!BL19-'Протокол (база)'!BK19</f>
        <v>0.0036574074074074148</v>
      </c>
      <c r="BM19" s="1">
        <f>'Протокол (база)'!BM19-'Протокол (база)'!BL19</f>
        <v>0.0042245370370370405</v>
      </c>
      <c r="BN19" s="1">
        <f>'Протокол (база)'!BN19-'Протокол (база)'!BM19</f>
        <v>0.0045486111111111005</v>
      </c>
      <c r="BO19" s="1">
        <f>'Протокол (база)'!BO19-'Протокол (база)'!BN19</f>
        <v>0.00401620370370373</v>
      </c>
      <c r="BP19" s="1">
        <f>'Протокол (база)'!BP19-'Протокол (база)'!BO19</f>
        <v>0.005358796296296292</v>
      </c>
      <c r="BQ19" s="1">
        <f>'Протокол (база)'!BQ19-'Протокол (база)'!BP19</f>
        <v>0.006388888888888861</v>
      </c>
      <c r="BR19" s="1">
        <f>'Протокол (база)'!BR19-'Протокол (база)'!BQ19</f>
        <v>0.007268518518518535</v>
      </c>
      <c r="BS19" s="1">
        <f>'Протокол (база)'!BS19-'Протокол (база)'!BR19</f>
        <v>0.007546296296296329</v>
      </c>
      <c r="BT19" s="1">
        <f>'Протокол (база)'!BT19-'Протокол (база)'!BS19</f>
        <v>0.010277777777777719</v>
      </c>
      <c r="BU19" s="1">
        <f>'Протокол (база)'!BU19-'Протокол (база)'!BT19</f>
        <v>0.01975694444444448</v>
      </c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ht="12.75">
      <c r="A20">
        <v>18</v>
      </c>
      <c r="B20" t="s">
        <v>28</v>
      </c>
      <c r="C20" t="s">
        <v>6</v>
      </c>
      <c r="D20">
        <v>18</v>
      </c>
      <c r="E20">
        <v>1975</v>
      </c>
      <c r="F20">
        <v>65</v>
      </c>
      <c r="G20" s="5">
        <v>62.205</v>
      </c>
      <c r="H20" s="1">
        <v>0.003587962962962963</v>
      </c>
      <c r="I20" s="1">
        <f>'Протокол (база)'!I20-'Протокол (база)'!H20</f>
        <v>0.0036458333333333334</v>
      </c>
      <c r="J20" s="1">
        <f>'Протокол (база)'!J20-'Протокол (база)'!I20</f>
        <v>0.0037152777777777783</v>
      </c>
      <c r="K20" s="1">
        <f>'Протокол (база)'!K20-'Протокол (база)'!J20</f>
        <v>0.00392361111111111</v>
      </c>
      <c r="L20" s="1">
        <f>'Протокол (база)'!L20-'Протокол (база)'!K20</f>
        <v>0.0038657407407407408</v>
      </c>
      <c r="M20" s="1">
        <f>'Протокол (база)'!M20-'Протокол (база)'!L20</f>
        <v>0.003888888888888893</v>
      </c>
      <c r="N20" s="1">
        <f>'Протокол (база)'!N20-'Протокол (база)'!M20</f>
        <v>0.003865740740740739</v>
      </c>
      <c r="O20" s="1">
        <f>'Протокол (база)'!O20-'Протокол (база)'!N20</f>
        <v>0.0038541666666666655</v>
      </c>
      <c r="P20" s="1">
        <f>'Протокол (база)'!P20-'Протокол (база)'!O20</f>
        <v>0.0038657407407407425</v>
      </c>
      <c r="Q20" s="1">
        <f>'Протокол (база)'!Q20-'Протокол (база)'!P20</f>
        <v>0.0038078703703703642</v>
      </c>
      <c r="R20" s="1">
        <f>'Протокол (база)'!R20-'Протокол (база)'!Q20</f>
        <v>0.0038773148148148195</v>
      </c>
      <c r="S20" s="1">
        <f>'Протокол (база)'!S20-'Протокол (база)'!R20</f>
        <v>0.0039004629629629597</v>
      </c>
      <c r="T20" s="1">
        <f>'Протокол (база)'!T20-'Протокол (база)'!S20</f>
        <v>0.0038310185185185253</v>
      </c>
      <c r="U20" s="1">
        <f>'Протокол (база)'!U20-'Протокол (база)'!T20</f>
        <v>0.0038078703703703642</v>
      </c>
      <c r="V20" s="1">
        <f>'Протокол (база)'!V20-'Протокол (база)'!U20</f>
        <v>0.004143518518518519</v>
      </c>
      <c r="W20" s="1">
        <f>'Протокол (база)'!W20-'Протокол (база)'!V20</f>
        <v>0.0036921296296296355</v>
      </c>
      <c r="X20" s="1">
        <f>'Протокол (база)'!X20-'Протокол (база)'!W20</f>
        <v>0.0037499999999999964</v>
      </c>
      <c r="Y20" s="1">
        <f>'Протокол (база)'!Y20-'Протокол (база)'!X20</f>
        <v>0.003865740740740739</v>
      </c>
      <c r="Z20" s="1">
        <f>'Протокол (база)'!Z20-'Протокол (база)'!Y20</f>
        <v>0.003726851851851856</v>
      </c>
      <c r="AA20" s="1">
        <f>'Протокол (база)'!AA20-'Протокол (база)'!Z20</f>
        <v>0.003784722222222217</v>
      </c>
      <c r="AB20" s="1">
        <f>'Протокол (база)'!AB20-'Протокол (база)'!AA20</f>
        <v>0.0039236111111111</v>
      </c>
      <c r="AC20" s="1">
        <f>'Протокол (база)'!AC20-'Протокол (база)'!AB20</f>
        <v>0.003935185185185194</v>
      </c>
      <c r="AD20" s="1">
        <f>'Протокол (база)'!AD20-'Протокол (база)'!AC20</f>
        <v>0.014791666666666661</v>
      </c>
      <c r="AE20" s="1">
        <f>'Протокол (база)'!AE20-'Протокол (база)'!AD20</f>
        <v>0.003807870370370378</v>
      </c>
      <c r="AF20" s="1">
        <f>'Протокол (база)'!AF20-'Протокол (база)'!AE20</f>
        <v>0.003726851851851856</v>
      </c>
      <c r="AG20" s="1">
        <f>'Протокол (база)'!AG20-'Протокол (база)'!AF20</f>
        <v>0.003819444444444431</v>
      </c>
      <c r="AH20" s="1">
        <f>'Протокол (база)'!AH20-'Протокол (база)'!AG20</f>
        <v>0.00405092592592593</v>
      </c>
      <c r="AI20" s="1">
        <f>'Протокол (база)'!AI20-'Протокол (база)'!AH20</f>
        <v>0.004907407407407416</v>
      </c>
      <c r="AJ20" s="1">
        <f>'Протокол (база)'!AJ20-'Протокол (база)'!AI20</f>
        <v>0.011006944444444458</v>
      </c>
      <c r="AK20" s="1">
        <f>'Протокол (база)'!AK20-'Протокол (база)'!AJ20</f>
        <v>0.0037962962962962976</v>
      </c>
      <c r="AL20" s="1">
        <f>'Протокол (база)'!AL20-'Протокол (база)'!AK20</f>
        <v>0.003819444444444431</v>
      </c>
      <c r="AM20" s="1">
        <f>'Протокол (база)'!AM20-'Протокол (база)'!AL20</f>
        <v>0.004039351851851836</v>
      </c>
      <c r="AN20" s="1">
        <f>'Протокол (база)'!AN20-'Протокол (база)'!AM20</f>
        <v>0.02048611111111112</v>
      </c>
      <c r="AO20" s="1">
        <f>'Протокол (база)'!AO20-'Протокол (база)'!AN20</f>
        <v>0.004108796296296291</v>
      </c>
      <c r="AP20" s="1">
        <f>'Протокол (база)'!AP20-'Протокол (база)'!AO20</f>
        <v>0.015081018518518507</v>
      </c>
      <c r="AQ20" s="1">
        <f>'Протокол (база)'!AQ20-'Протокол (база)'!AP20</f>
        <v>0.004224537037037068</v>
      </c>
      <c r="AR20" s="1">
        <f>'Протокол (база)'!AR20-'Протокол (база)'!AQ20</f>
        <v>0.004537037037037034</v>
      </c>
      <c r="AS20" s="1">
        <f>'Протокол (база)'!AS20-'Протокол (база)'!AR20</f>
        <v>0.0039351851851851805</v>
      </c>
      <c r="AT20" s="1">
        <f>'Протокол (база)'!AT20-'Протокол (база)'!AS20</f>
        <v>0.0042824074074074014</v>
      </c>
      <c r="AU20" s="1">
        <f>'Протокол (база)'!AU20-'Протокол (база)'!AT20</f>
        <v>0.13041666666666665</v>
      </c>
      <c r="AV20" s="1">
        <f>'Протокол (база)'!AV20-'Протокол (база)'!AU20</f>
        <v>0.0037152777777778034</v>
      </c>
      <c r="AW20" s="1">
        <f>'Протокол (база)'!AW20-'Протокол (база)'!AV20</f>
        <v>0.0035069444444444375</v>
      </c>
      <c r="AX20" s="1">
        <f>'Протокол (база)'!AX20-'Протокол (база)'!AW20</f>
        <v>0.0035532407407407596</v>
      </c>
      <c r="AY20" s="1">
        <f>'Протокол (база)'!AY20-'Протокол (база)'!AX20</f>
        <v>0.0036458333333332926</v>
      </c>
      <c r="AZ20" s="1">
        <f>'Протокол (база)'!AZ20-'Протокол (база)'!AY20</f>
        <v>0.003854166666666714</v>
      </c>
      <c r="BA20" s="1">
        <f>'Протокол (база)'!BA20-'Протокол (база)'!AZ20</f>
        <v>0.003923611111111058</v>
      </c>
      <c r="BB20" s="1">
        <f>'Протокол (база)'!BB20-'Протокол (база)'!BA20</f>
        <v>0.004143518518518519</v>
      </c>
      <c r="BC20" s="1">
        <f>'Протокол (база)'!BC20-'Протокол (база)'!BB20</f>
        <v>0.004027777777777797</v>
      </c>
      <c r="BD20" s="1">
        <f>'Протокол (база)'!BD20-'Протокол (база)'!BC20</f>
        <v>0.0051967592592592204</v>
      </c>
      <c r="BE20" s="1">
        <f>'Протокол (база)'!BE20-'Протокол (база)'!BD20</f>
        <v>0.007106481481481519</v>
      </c>
      <c r="BF20" s="1">
        <f>'Протокол (база)'!BF20-'Протокол (база)'!BE20</f>
        <v>0.004375000000000018</v>
      </c>
      <c r="BG20" s="1">
        <f>'Протокол (база)'!BG20-'Протокол (база)'!BF20</f>
        <v>0.005034722222222232</v>
      </c>
      <c r="BH20" s="1">
        <f>'Протокол (база)'!BH20-'Протокол (база)'!BG20</f>
        <v>0.010613425925925901</v>
      </c>
      <c r="BI20" s="1">
        <f>'Протокол (база)'!BI20-'Протокол (база)'!BH20</f>
        <v>0.004212962962962974</v>
      </c>
      <c r="BJ20" s="1">
        <f>'Протокол (база)'!BJ20-'Протокол (база)'!BI20</f>
        <v>0.006516203703703705</v>
      </c>
      <c r="BK20" s="1">
        <f>'Протокол (база)'!BK20-'Протокол (база)'!BJ20</f>
        <v>0.016921296296296295</v>
      </c>
      <c r="BL20" s="1">
        <f>'Протокол (база)'!BL20-'Протокол (база)'!BK20</f>
        <v>0.004108796296296291</v>
      </c>
      <c r="BM20" s="1">
        <f>'Протокол (база)'!BM20-'Протокол (база)'!BL20</f>
        <v>0.004375000000000018</v>
      </c>
      <c r="BN20" s="1">
        <f>'Протокол (база)'!BN20-'Протокол (база)'!BM20</f>
        <v>0.007476851851851818</v>
      </c>
      <c r="BO20" s="1">
        <f>'Протокол (база)'!BO20-'Протокол (база)'!BN20</f>
        <v>0.01142361111111112</v>
      </c>
      <c r="BP20" s="1">
        <f>'Протокол (база)'!BP20-'Протокол (база)'!BO20</f>
        <v>0.017129629629629606</v>
      </c>
      <c r="BQ20" s="1">
        <f>'Протокол (база)'!BQ20-'Протокол (база)'!BP20</f>
        <v>0.006157407407407445</v>
      </c>
      <c r="BR20" s="1">
        <f>'Протокол (база)'!BR20-'Протокол (база)'!BQ20</f>
        <v>0.004884259259259227</v>
      </c>
      <c r="BS20" s="1">
        <f>'Протокол (база)'!BS20-'Протокол (база)'!BR20</f>
        <v>0.008518518518518536</v>
      </c>
      <c r="BT20" s="1">
        <f>'Протокол (база)'!BT20-'Протокол (база)'!BS20</f>
        <v>0.006446759259259305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ht="12.75">
      <c r="A21">
        <v>19</v>
      </c>
      <c r="B21" t="s">
        <v>29</v>
      </c>
      <c r="C21" t="s">
        <v>4</v>
      </c>
      <c r="D21">
        <v>5</v>
      </c>
      <c r="E21">
        <v>1954</v>
      </c>
      <c r="F21">
        <v>59</v>
      </c>
      <c r="G21" s="5">
        <v>56.463</v>
      </c>
      <c r="H21" s="1">
        <v>0.003206018518518519</v>
      </c>
      <c r="I21" s="1">
        <f>'Протокол (база)'!I21-'Протокол (база)'!H21</f>
        <v>0.0031712962962962958</v>
      </c>
      <c r="J21" s="1">
        <f>'Протокол (база)'!J21-'Протокол (база)'!I21</f>
        <v>0.0031365740740740746</v>
      </c>
      <c r="K21" s="1">
        <f>'Протокол (база)'!K21-'Протокол (база)'!J21</f>
        <v>0.0031828703703703706</v>
      </c>
      <c r="L21" s="1">
        <f>'Протокол (база)'!L21-'Протокол (база)'!K21</f>
        <v>0.003182870370370369</v>
      </c>
      <c r="M21" s="1">
        <f>'Протокол (база)'!M21-'Протокол (база)'!L21</f>
        <v>0.0030555555555555544</v>
      </c>
      <c r="N21" s="1">
        <f>'Протокол (база)'!N21-'Протокол (база)'!M21</f>
        <v>0.0031365740740740763</v>
      </c>
      <c r="O21" s="1">
        <f>'Протокол (база)'!O21-'Протокол (база)'!N21</f>
        <v>0.0032175925925925913</v>
      </c>
      <c r="P21" s="1">
        <f>'Протокол (база)'!P21-'Протокол (база)'!O21</f>
        <v>0.0031828703703703706</v>
      </c>
      <c r="Q21" s="1">
        <f>'Протокол (база)'!Q21-'Протокол (база)'!P21</f>
        <v>0.0031249999999999993</v>
      </c>
      <c r="R21" s="1">
        <f>'Протокол (база)'!R21-'Протокол (база)'!Q21</f>
        <v>0.0031365740740740763</v>
      </c>
      <c r="S21" s="1">
        <f>'Протокол (база)'!S21-'Протокол (база)'!R21</f>
        <v>0.00300925925925926</v>
      </c>
      <c r="T21" s="1">
        <f>'Протокол (база)'!T21-'Протокол (база)'!S21</f>
        <v>0.003043981481481481</v>
      </c>
      <c r="U21" s="1">
        <f>'Протокол (база)'!U21-'Протокол (база)'!T21</f>
        <v>0.003067129629629628</v>
      </c>
      <c r="V21" s="1">
        <f>'Протокол (база)'!V21-'Протокол (база)'!U21</f>
        <v>0.0032175925925925983</v>
      </c>
      <c r="W21" s="1">
        <f>'Протокол (база)'!W21-'Протокол (база)'!V21</f>
        <v>0.0032638888888888856</v>
      </c>
      <c r="X21" s="1">
        <f>'Протокол (база)'!X21-'Протокол (база)'!W21</f>
        <v>0.0032175925925925913</v>
      </c>
      <c r="Y21" s="1">
        <f>'Протокол (база)'!Y21-'Протокол (база)'!X21</f>
        <v>0.00314814814814815</v>
      </c>
      <c r="Z21" s="1">
        <f>'Протокол (база)'!Z21-'Протокол (база)'!Y21</f>
        <v>0.003229166666666672</v>
      </c>
      <c r="AA21" s="1">
        <f>'Протокол (база)'!AA21-'Протокол (база)'!Z21</f>
        <v>0.003287037037037026</v>
      </c>
      <c r="AB21" s="1">
        <f>'Протокол (база)'!AB21-'Протокол (база)'!AA21</f>
        <v>0.0032870370370370328</v>
      </c>
      <c r="AC21" s="1">
        <f>'Протокол (база)'!AC21-'Протокол (база)'!AB21</f>
        <v>0.0032986111111111133</v>
      </c>
      <c r="AD21" s="1">
        <f>'Протокол (база)'!AD21-'Протокол (база)'!AC21</f>
        <v>0.00331018518518518</v>
      </c>
      <c r="AE21" s="1">
        <f>'Протокол (база)'!AE21-'Протокол (база)'!AD21</f>
        <v>0.003217592592592605</v>
      </c>
      <c r="AF21" s="1">
        <f>'Протокол (база)'!AF21-'Протокол (база)'!AE21</f>
        <v>0.0030555555555555614</v>
      </c>
      <c r="AG21" s="1">
        <f>'Протокол (база)'!AG21-'Протокол (база)'!AF21</f>
        <v>0.003043981481481481</v>
      </c>
      <c r="AH21" s="1">
        <f>'Протокол (база)'!AH21-'Протокол (база)'!AG21</f>
        <v>0.0029976851851851727</v>
      </c>
      <c r="AI21" s="1">
        <f>'Протокол (база)'!AI21-'Протокол (база)'!AH21</f>
        <v>0.0031250000000000028</v>
      </c>
      <c r="AJ21" s="1">
        <f>'Протокол (база)'!AJ21-'Протокол (база)'!AI21</f>
        <v>0.003090277777777789</v>
      </c>
      <c r="AK21" s="1">
        <f>'Протокол (база)'!AK21-'Протокол (база)'!AJ21</f>
        <v>0.0030324074074074003</v>
      </c>
      <c r="AL21" s="1">
        <f>'Протокол (база)'!AL21-'Протокол (база)'!AK21</f>
        <v>0.003090277777777775</v>
      </c>
      <c r="AM21" s="1">
        <f>'Протокол (база)'!AM21-'Протокол (база)'!AL21</f>
        <v>0.0032175925925925913</v>
      </c>
      <c r="AN21" s="1">
        <f>'Протокол (база)'!AN21-'Протокол (база)'!AM21</f>
        <v>0.0034027777777777823</v>
      </c>
      <c r="AO21" s="1">
        <f>'Протокол (база)'!AO21-'Протокол (база)'!AN21</f>
        <v>0.0033680555555555547</v>
      </c>
      <c r="AP21" s="1">
        <f>'Протокол (база)'!AP21-'Протокол (база)'!AO21</f>
        <v>0.0034837962962962904</v>
      </c>
      <c r="AQ21" s="1">
        <f>'Протокол (база)'!AQ21-'Протокол (база)'!AP21</f>
        <v>0.003518518518518518</v>
      </c>
      <c r="AR21" s="1">
        <f>'Протокол (база)'!AR21-'Протокол (база)'!AQ21</f>
        <v>0.0037962962962962976</v>
      </c>
      <c r="AS21" s="1">
        <f>'Протокол (база)'!AS21-'Протокол (база)'!AR21</f>
        <v>0.004062499999999997</v>
      </c>
      <c r="AT21" s="1">
        <f>'Протокол (база)'!AT21-'Протокол (база)'!AS21</f>
        <v>0.007905092592592602</v>
      </c>
      <c r="AU21" s="1">
        <f>'Протокол (база)'!AU21-'Протокол (база)'!AT21</f>
        <v>0.003969907407407408</v>
      </c>
      <c r="AV21" s="1">
        <f>'Протокол (база)'!AV21-'Протокол (база)'!AU21</f>
        <v>0.0033449074074074214</v>
      </c>
      <c r="AW21" s="1">
        <f>'Протокол (база)'!AW21-'Протокол (база)'!AV21</f>
        <v>0.0034837962962962765</v>
      </c>
      <c r="AX21" s="1">
        <f>'Протокол (база)'!AX21-'Протокол (база)'!AW21</f>
        <v>0.003356481481481488</v>
      </c>
      <c r="AY21" s="1">
        <f>'Протокол (база)'!AY21-'Протокол (база)'!AX21</f>
        <v>0.004004629629629636</v>
      </c>
      <c r="AZ21" s="1">
        <f>'Протокол (база)'!AZ21-'Протокол (база)'!AY21</f>
        <v>0.0034837962962962765</v>
      </c>
      <c r="BA21" s="1">
        <f>'Протокол (база)'!BA21-'Протокол (база)'!AZ21</f>
        <v>0.003553240740740732</v>
      </c>
      <c r="BB21" s="1">
        <f>'Протокол (база)'!BB21-'Протокол (база)'!BA21</f>
        <v>0.003784722222222231</v>
      </c>
      <c r="BC21" s="1">
        <f>'Протокол (база)'!BC21-'Протокол (база)'!BB21</f>
        <v>0.0039004629629629806</v>
      </c>
      <c r="BD21" s="1">
        <f>'Протокол (база)'!BD21-'Протокол (база)'!BC21</f>
        <v>0.0035069444444444375</v>
      </c>
      <c r="BE21" s="1">
        <f>'Протокол (база)'!BE21-'Протокол (база)'!BD21</f>
        <v>0.0034606481481481433</v>
      </c>
      <c r="BF21" s="1">
        <f>'Протокол (база)'!BF21-'Протокол (база)'!BE21</f>
        <v>0.0033680555555555547</v>
      </c>
      <c r="BG21" s="1">
        <f>'Протокол (база)'!BG21-'Протокол (база)'!BF21</f>
        <v>0.0034143518518518767</v>
      </c>
      <c r="BH21" s="1">
        <f>'Протокол (база)'!BH21-'Протокол (база)'!BG21</f>
        <v>0.0034374999999999822</v>
      </c>
      <c r="BI21" s="1">
        <f>'Протокол (база)'!BI21-'Протокол (база)'!BH21</f>
        <v>0.0038310185185185253</v>
      </c>
      <c r="BJ21" s="1">
        <f>'Протокол (база)'!BJ21-'Протокол (база)'!BI21</f>
        <v>0.0035648148148147984</v>
      </c>
      <c r="BK21" s="1">
        <f>'Протокол (база)'!BK21-'Протокол (база)'!BJ21</f>
        <v>0.0036921296296296147</v>
      </c>
      <c r="BL21" s="1">
        <f>'Протокол (база)'!BL21-'Протокол (база)'!BK21</f>
        <v>0.004178240740740774</v>
      </c>
      <c r="BM21" s="1">
        <f>'Протокол (база)'!BM21-'Протокол (база)'!BL21</f>
        <v>0.00886574074074073</v>
      </c>
      <c r="BN21" s="1">
        <f>'Протокол (база)'!BN21-'Протокол (база)'!BM21</f>
        <v>0.010682870370370356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ht="12.75">
      <c r="A22">
        <v>20</v>
      </c>
      <c r="B22" t="s">
        <v>30</v>
      </c>
      <c r="C22" t="s">
        <v>10</v>
      </c>
      <c r="D22">
        <v>19</v>
      </c>
      <c r="E22">
        <v>1956</v>
      </c>
      <c r="F22">
        <v>53</v>
      </c>
      <c r="G22" s="5">
        <v>50.721</v>
      </c>
      <c r="H22" s="1">
        <v>0.0037037037037037034</v>
      </c>
      <c r="I22" s="1">
        <f>'Протокол (база)'!I22-'Протокол (база)'!H22</f>
        <v>0.0036921296296296307</v>
      </c>
      <c r="J22" s="1">
        <f>'Протокол (база)'!J22-'Протокол (база)'!I22</f>
        <v>0.0035995370370370365</v>
      </c>
      <c r="K22" s="1">
        <f>'Протокол (база)'!K22-'Протокол (база)'!J22</f>
        <v>0.003888888888888888</v>
      </c>
      <c r="L22" s="1">
        <f>'Протокол (база)'!L22-'Протокол (база)'!K22</f>
        <v>0.0038773148148148143</v>
      </c>
      <c r="M22" s="1">
        <f>'Протокол (база)'!M22-'Протокол (база)'!L22</f>
        <v>0.003854166666666669</v>
      </c>
      <c r="N22" s="1">
        <f>'Протокол (база)'!N22-'Протокол (база)'!M22</f>
        <v>0.003865740740740739</v>
      </c>
      <c r="O22" s="1">
        <f>'Протокол (база)'!O22-'Протокол (база)'!N22</f>
        <v>0.0038657407407407425</v>
      </c>
      <c r="P22" s="1">
        <f>'Протокол (база)'!P22-'Протокол (база)'!O22</f>
        <v>0.003854166666666662</v>
      </c>
      <c r="Q22" s="1">
        <f>'Протокол (база)'!Q22-'Протокол (база)'!P22</f>
        <v>0.0037731481481481505</v>
      </c>
      <c r="R22" s="1">
        <f>'Протокол (база)'!R22-'Протокол (база)'!Q22</f>
        <v>0.0039004629629629667</v>
      </c>
      <c r="S22" s="1">
        <f>'Протокол (база)'!S22-'Протокол (база)'!R22</f>
        <v>0.003912037037037033</v>
      </c>
      <c r="T22" s="1">
        <f>'Протокол (база)'!T22-'Протокол (база)'!S22</f>
        <v>0.0038310185185185253</v>
      </c>
      <c r="U22" s="1">
        <f>'Протокол (база)'!U22-'Протокол (база)'!T22</f>
        <v>0.0037962962962962976</v>
      </c>
      <c r="V22" s="1">
        <f>'Протокол (база)'!V22-'Протокол (база)'!U22</f>
        <v>0.004178240740740732</v>
      </c>
      <c r="W22" s="1">
        <f>'Протокол (база)'!W22-'Протокол (база)'!V22</f>
        <v>0.0036689814814814814</v>
      </c>
      <c r="X22" s="1">
        <f>'Протокол (база)'!X22-'Протокол (база)'!W22</f>
        <v>0.0037500000000000103</v>
      </c>
      <c r="Y22" s="1">
        <f>'Протокол (база)'!Y22-'Протокол (база)'!X22</f>
        <v>0.0036921296296296147</v>
      </c>
      <c r="Z22" s="1">
        <f>'Протокол (база)'!Z22-'Протокол (база)'!Y22</f>
        <v>0.003784722222222231</v>
      </c>
      <c r="AA22" s="1">
        <f>'Протокол (база)'!AA22-'Протокол (база)'!Z22</f>
        <v>0.0037731481481481505</v>
      </c>
      <c r="AB22" s="1">
        <f>'Протокол (база)'!AB22-'Протокол (база)'!AA22</f>
        <v>0.00376157407407407</v>
      </c>
      <c r="AC22" s="1">
        <f>'Протокол (база)'!AC22-'Протокол (база)'!AB22</f>
        <v>0.003807870370370378</v>
      </c>
      <c r="AD22" s="1">
        <f>'Протокол (база)'!AD22-'Протокол (база)'!AC22</f>
        <v>0.003888888888888886</v>
      </c>
      <c r="AE22" s="1">
        <f>'Протокол (база)'!AE22-'Протокол (база)'!AD22</f>
        <v>0.003784722222222217</v>
      </c>
      <c r="AF22" s="1">
        <f>'Протокол (база)'!AF22-'Протокол (база)'!AE22</f>
        <v>0.003726851851851856</v>
      </c>
      <c r="AG22" s="1">
        <f>'Протокол (база)'!AG22-'Протокол (база)'!AF22</f>
        <v>0.0038310185185185114</v>
      </c>
      <c r="AH22" s="1">
        <f>'Протокол (база)'!AH22-'Протокол (база)'!AG22</f>
        <v>0.0037962962962962976</v>
      </c>
      <c r="AI22" s="1">
        <f>'Протокол (база)'!AI22-'Протокол (база)'!AH22</f>
        <v>0.0037152777777777896</v>
      </c>
      <c r="AJ22" s="1">
        <f>'Протокол (база)'!AJ22-'Протокол (база)'!AI22</f>
        <v>0.0038078703703703642</v>
      </c>
      <c r="AK22" s="1">
        <f>'Протокол (база)'!AK22-'Протокол (база)'!AJ22</f>
        <v>0.0037731481481481505</v>
      </c>
      <c r="AL22" s="1">
        <f>'Протокол (база)'!AL22-'Протокол (база)'!AK22</f>
        <v>0.003738425925925923</v>
      </c>
      <c r="AM22" s="1">
        <f>'Протокол (база)'!AM22-'Протокол (база)'!AL22</f>
        <v>0.0038310185185185253</v>
      </c>
      <c r="AN22" s="1">
        <f>'Протокол (база)'!AN22-'Протокол (база)'!AM22</f>
        <v>0.003969907407407394</v>
      </c>
      <c r="AO22" s="1">
        <f>'Протокол (база)'!AO22-'Протокол (база)'!AN22</f>
        <v>0.004039351851851863</v>
      </c>
      <c r="AP22" s="1">
        <f>'Протокол (база)'!AP22-'Протокол (база)'!AO22</f>
        <v>0.004027777777777769</v>
      </c>
      <c r="AQ22" s="1">
        <f>'Протокол (база)'!AQ22-'Протокол (база)'!AP22</f>
        <v>0.004236111111111107</v>
      </c>
      <c r="AR22" s="1">
        <f>'Протокол (база)'!AR22-'Протокол (база)'!AQ22</f>
        <v>0.004236111111111107</v>
      </c>
      <c r="AS22" s="1">
        <f>'Протокол (база)'!AS22-'Протокол (база)'!AR22</f>
        <v>0.004293981481481496</v>
      </c>
      <c r="AT22" s="1">
        <f>'Протокол (база)'!AT22-'Протокол (база)'!AS22</f>
        <v>0.004293981481481468</v>
      </c>
      <c r="AU22" s="1">
        <f>'Протокол (база)'!AU22-'Протокол (база)'!AT22</f>
        <v>0.004351851851851857</v>
      </c>
      <c r="AV22" s="1">
        <f>'Протокол (база)'!AV22-'Протокол (база)'!AU22</f>
        <v>0.004432870370370379</v>
      </c>
      <c r="AW22" s="1">
        <f>'Протокол (база)'!AW22-'Протокол (база)'!AV22</f>
        <v>0.004479166666666673</v>
      </c>
      <c r="AX22" s="1">
        <f>'Протокол (база)'!AX22-'Протокол (база)'!AW22</f>
        <v>0.00449074074074074</v>
      </c>
      <c r="AY22" s="1">
        <f>'Протокол (база)'!AY22-'Протокол (база)'!AX22</f>
        <v>0.004618055555555528</v>
      </c>
      <c r="AZ22" s="1">
        <f>'Протокол (база)'!AZ22-'Протокол (база)'!AY22</f>
        <v>0.004710648148148172</v>
      </c>
      <c r="BA22" s="1">
        <f>'Протокол (база)'!BA22-'Протокол (база)'!AZ22</f>
        <v>0.004699074074074078</v>
      </c>
      <c r="BB22" s="1">
        <f>'Протокол (база)'!BB22-'Протокол (база)'!BA22</f>
        <v>0.004861111111111094</v>
      </c>
      <c r="BC22" s="1">
        <f>'Протокол (база)'!BC22-'Протокол (база)'!BB22</f>
        <v>0.004849537037037055</v>
      </c>
      <c r="BD22" s="1">
        <f>'Протокол (база)'!BD22-'Протокол (база)'!BC22</f>
        <v>0.0048726851851851605</v>
      </c>
      <c r="BE22" s="1">
        <f>'Протокол (база)'!BE22-'Протокол (база)'!BD22</f>
        <v>0.00506944444444446</v>
      </c>
      <c r="BF22" s="1">
        <f>'Протокол (база)'!BF22-'Протокол (база)'!BE22</f>
        <v>0.005219907407407409</v>
      </c>
      <c r="BG22" s="1">
        <f>'Протокол (база)'!BG22-'Протокол (база)'!BF22</f>
        <v>0.006481481481481477</v>
      </c>
      <c r="BH22" s="1">
        <f>'Протокол (база)'!BH22-'Протокол (база)'!BG22</f>
        <v>0.007106481481481464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ht="12.75">
      <c r="A23">
        <v>21</v>
      </c>
      <c r="B23" t="s">
        <v>31</v>
      </c>
      <c r="C23" t="s">
        <v>25</v>
      </c>
      <c r="D23">
        <v>16</v>
      </c>
      <c r="E23">
        <v>1950</v>
      </c>
      <c r="F23">
        <v>46</v>
      </c>
      <c r="G23" s="5">
        <v>44.022</v>
      </c>
      <c r="H23" s="1">
        <v>0.0038078703703703707</v>
      </c>
      <c r="I23" s="1">
        <f>'Протокол (база)'!I23-'Протокол (база)'!H23</f>
        <v>0.0043981481481481476</v>
      </c>
      <c r="J23" s="1">
        <f>'Протокол (база)'!J23-'Протокол (база)'!I23</f>
        <v>0.005046296296296295</v>
      </c>
      <c r="K23" s="1">
        <f>'Протокол (база)'!K23-'Протокол (база)'!J23</f>
        <v>0.005509259259259259</v>
      </c>
      <c r="L23" s="1">
        <f>'Протокол (база)'!L23-'Протокол (база)'!K23</f>
        <v>0.005092592592592593</v>
      </c>
      <c r="M23" s="1">
        <f>'Протокол (база)'!M23-'Протокол (база)'!L23</f>
        <v>0.00510416666666667</v>
      </c>
      <c r="N23" s="1">
        <f>'Протокол (база)'!N23-'Протокол (база)'!M23</f>
        <v>0.005196759259259255</v>
      </c>
      <c r="O23" s="1">
        <f>'Протокол (база)'!O23-'Протокол (база)'!N23</f>
        <v>0.005358796296296299</v>
      </c>
      <c r="P23" s="1">
        <f>'Протокол (база)'!P23-'Протокол (база)'!O23</f>
        <v>0.005358796296296299</v>
      </c>
      <c r="Q23" s="1">
        <f>'Протокол (база)'!Q23-'Протокол (база)'!P23</f>
        <v>0.00559027777777777</v>
      </c>
      <c r="R23" s="1">
        <f>'Протокол (база)'!R23-'Протокол (база)'!Q23</f>
        <v>0.006307870370370373</v>
      </c>
      <c r="S23" s="1">
        <f>'Протокол (база)'!S23-'Протокол (база)'!R23</f>
        <v>0.006273148148148146</v>
      </c>
      <c r="T23" s="1">
        <f>'Протокол (база)'!T23-'Протокол (база)'!S23</f>
        <v>0.00658564814814816</v>
      </c>
      <c r="U23" s="1">
        <f>'Протокол (база)'!U23-'Протокол (база)'!T23</f>
        <v>0.006319444444444433</v>
      </c>
      <c r="V23" s="1">
        <f>'Протокол (база)'!V23-'Протокол (база)'!U23</f>
        <v>0.007175925925925933</v>
      </c>
      <c r="W23" s="1">
        <f>'Протокол (база)'!W23-'Протокол (база)'!V23</f>
        <v>0.005995370370370359</v>
      </c>
      <c r="X23" s="1">
        <f>'Протокол (база)'!X23-'Протокол (база)'!W23</f>
        <v>0.006238425925925925</v>
      </c>
      <c r="Y23" s="1">
        <f>'Протокол (база)'!Y23-'Протокол (база)'!X23</f>
        <v>0.0071064814814814775</v>
      </c>
      <c r="Z23" s="1">
        <f>'Протокол (база)'!Z23-'Протокол (база)'!Y23</f>
        <v>0.007002314814814822</v>
      </c>
      <c r="AA23" s="1">
        <f>'Протокол (база)'!AA23-'Протокол (база)'!Z23</f>
        <v>0.006608796296296293</v>
      </c>
      <c r="AB23" s="1">
        <f>'Протокол (база)'!AB23-'Протокол (база)'!AA23</f>
        <v>0.007615740740740742</v>
      </c>
      <c r="AC23" s="1">
        <f>'Протокол (база)'!AC23-'Протокол (база)'!AB23</f>
        <v>0.00020833333333333814</v>
      </c>
      <c r="AD23" s="1">
        <f>'Протокол (база)'!AD23-'Протокол (база)'!AC23</f>
        <v>0.010289351851851855</v>
      </c>
      <c r="AE23" s="1">
        <f>'Протокол (база)'!AE23-'Протокол (база)'!AD23</f>
        <v>0.006076388888888895</v>
      </c>
      <c r="AF23" s="1">
        <f>'Протокол (база)'!AF23-'Протокол (база)'!AE23</f>
        <v>0.006898148148148153</v>
      </c>
      <c r="AG23" s="1">
        <f>'Протокол (база)'!AG23-'Протокол (база)'!AF23</f>
        <v>0.007488425925925912</v>
      </c>
      <c r="AH23" s="1">
        <f>'Протокол (база)'!AH23-'Протокол (база)'!AG23</f>
        <v>0.008726851851851847</v>
      </c>
      <c r="AI23" s="1">
        <f>'Протокол (база)'!AI23-'Протокол (база)'!AH23</f>
        <v>0.04409722222222223</v>
      </c>
      <c r="AJ23" s="1">
        <f>'Протокол (база)'!AJ23-'Протокол (база)'!AI23</f>
        <v>0.009120370370370362</v>
      </c>
      <c r="AK23" s="1">
        <f>'Протокол (база)'!AK23-'Протокол (база)'!AJ23</f>
        <v>0.00827546296296297</v>
      </c>
      <c r="AL23" s="1">
        <f>'Протокол (база)'!AL23-'Протокол (база)'!AK23</f>
        <v>0.009930555555555554</v>
      </c>
      <c r="AM23" s="1">
        <f>'Протокол (база)'!AM23-'Протокол (база)'!AL23</f>
        <v>0.01244212962962965</v>
      </c>
      <c r="AN23" s="1">
        <f>'Протокол (база)'!AN23-'Протокол (база)'!AM23</f>
        <v>0.008726851851851819</v>
      </c>
      <c r="AO23" s="1">
        <f>'Протокол (база)'!AO23-'Протокол (база)'!AN23</f>
        <v>0.009502314814814838</v>
      </c>
      <c r="AP23" s="1">
        <f>'Протокол (база)'!AP23-'Протокол (база)'!AO23</f>
        <v>0.00890046296296293</v>
      </c>
      <c r="AQ23" s="1">
        <f>'Протокол (база)'!AQ23-'Протокол (база)'!AP23</f>
        <v>0.026597222222222272</v>
      </c>
      <c r="AR23" s="1">
        <f>'Протокол (база)'!AR23-'Протокол (база)'!AQ23</f>
        <v>0.011377314814814798</v>
      </c>
      <c r="AS23" s="1">
        <f>'Протокол (база)'!AS23-'Протокол (база)'!AR23</f>
        <v>0.009421296296296289</v>
      </c>
      <c r="AT23" s="1">
        <f>'Протокол (база)'!AT23-'Протокол (база)'!AS23</f>
        <v>0.011087962962962938</v>
      </c>
      <c r="AU23" s="1">
        <f>'Протокол (база)'!AU23-'Протокол (база)'!AT23</f>
        <v>0.008599537037037086</v>
      </c>
      <c r="AV23" s="1">
        <f>'Протокол (база)'!AV23-'Протокол (база)'!AU23</f>
        <v>0.028668981481481448</v>
      </c>
      <c r="AW23" s="1">
        <f>'Протокол (база)'!AW23-'Протокол (база)'!AV23</f>
        <v>0.007974537037036988</v>
      </c>
      <c r="AX23" s="1">
        <f>'Протокол (база)'!AX23-'Протокол (база)'!AW23</f>
        <v>0.012118055555555562</v>
      </c>
      <c r="AY23" s="1">
        <f>'Протокол (база)'!AY23-'Протокол (база)'!AX23</f>
        <v>0.014502314814814843</v>
      </c>
      <c r="AZ23" s="1">
        <f>'Протокол (база)'!AZ23-'Протокол (база)'!AY23</f>
        <v>0.020949074074074092</v>
      </c>
      <c r="BA23" s="1">
        <f>'Протокол (база)'!BA23-'Протокол (база)'!AZ23</f>
        <v>0.053749999999999964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1:139" ht="12.75">
      <c r="A24">
        <v>22</v>
      </c>
      <c r="B24" t="s">
        <v>32</v>
      </c>
      <c r="C24" t="s">
        <v>6</v>
      </c>
      <c r="D24">
        <v>27</v>
      </c>
      <c r="E24">
        <v>1956</v>
      </c>
      <c r="F24">
        <v>21</v>
      </c>
      <c r="G24" s="5">
        <v>20.096999999999998</v>
      </c>
      <c r="H24" s="1">
        <v>0.0044444444444444444</v>
      </c>
      <c r="I24" s="1">
        <f>'Протокол (база)'!I24-'Протокол (база)'!H24</f>
        <v>0.0034143518518518516</v>
      </c>
      <c r="J24" s="1">
        <f>'Протокол (база)'!J24-'Протокол (база)'!I24</f>
        <v>0.0035532407407407422</v>
      </c>
      <c r="K24" s="1">
        <f>'Протокол (база)'!K24-'Протокол (база)'!J24</f>
        <v>0.003564814814814814</v>
      </c>
      <c r="L24" s="1">
        <f>'Протокол (база)'!L24-'Протокол (база)'!K24</f>
        <v>0.0034722222222222203</v>
      </c>
      <c r="M24" s="1">
        <f>'Протокол (база)'!M24-'Протокол (база)'!L24</f>
        <v>0.0035532407407407457</v>
      </c>
      <c r="N24" s="1">
        <f>'Протокол (база)'!N24-'Протокол (база)'!M24</f>
        <v>0.003831018518518515</v>
      </c>
      <c r="O24" s="1">
        <f>'Протокол (база)'!O24-'Протокол (база)'!N24</f>
        <v>0.003506944444444448</v>
      </c>
      <c r="P24" s="1">
        <f>'Протокол (база)'!P24-'Протокол (база)'!O24</f>
        <v>0.0070138888888888855</v>
      </c>
      <c r="Q24" s="1">
        <f>'Протокол (база)'!Q24-'Протокол (база)'!P24</f>
        <v>0.003738425925925923</v>
      </c>
      <c r="R24" s="1">
        <f>'Протокол (база)'!R24-'Протокол (база)'!Q24</f>
        <v>0.003807870370370371</v>
      </c>
      <c r="S24" s="1">
        <f>'Протокол (база)'!S24-'Протокол (база)'!R24</f>
        <v>0.003622685185185187</v>
      </c>
      <c r="T24" s="1">
        <f>'Протокол (база)'!T24-'Протокол (база)'!S24</f>
        <v>0.003703703703703702</v>
      </c>
      <c r="U24" s="1">
        <f>'Протокол (база)'!U24-'Протокол (база)'!T24</f>
        <v>0.0036111111111111066</v>
      </c>
      <c r="V24" s="1">
        <f>'Протокол (база)'!V24-'Протокол (база)'!U24</f>
        <v>0.0036921296296296355</v>
      </c>
      <c r="W24" s="1">
        <f>'Протокол (база)'!W24-'Протокол (база)'!V24</f>
        <v>0.0039583333333333345</v>
      </c>
      <c r="X24" s="1">
        <f>'Протокол (база)'!X24-'Протокол (база)'!W24</f>
        <v>0.003807870370370371</v>
      </c>
      <c r="Y24" s="1">
        <f>'Протокол (база)'!Y24-'Протокол (база)'!X24</f>
        <v>0.0040972222222222104</v>
      </c>
      <c r="Z24" s="1">
        <f>'Протокол (база)'!Z24-'Протокол (база)'!Y24</f>
        <v>0.00416666666666668</v>
      </c>
      <c r="AA24" s="1">
        <f>'Протокол (база)'!AA24-'Протокол (база)'!Z24</f>
        <v>0.0042824074074074014</v>
      </c>
      <c r="AB24" s="1">
        <f>'Протокол (база)'!AB24-'Протокол (база)'!AA24</f>
        <v>0.004583333333333328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6" ht="12.75">
      <c r="A26" s="7" t="s">
        <v>33</v>
      </c>
    </row>
    <row r="27" ht="12.75">
      <c r="H27" s="4" t="s">
        <v>43</v>
      </c>
    </row>
    <row r="28" spans="1:122" ht="12.75">
      <c r="A28" s="4" t="s">
        <v>0</v>
      </c>
      <c r="B28" s="4" t="s">
        <v>1</v>
      </c>
      <c r="C28" s="4" t="s">
        <v>2</v>
      </c>
      <c r="D28" s="4" t="s">
        <v>40</v>
      </c>
      <c r="E28" s="4" t="s">
        <v>41</v>
      </c>
      <c r="F28" s="10" t="s">
        <v>44</v>
      </c>
      <c r="G28" s="4" t="s">
        <v>45</v>
      </c>
      <c r="H28" s="4">
        <v>1</v>
      </c>
      <c r="I28" s="4">
        <v>2</v>
      </c>
      <c r="J28" s="4">
        <v>3</v>
      </c>
      <c r="K28" s="4">
        <v>4</v>
      </c>
      <c r="L28" s="4">
        <v>5</v>
      </c>
      <c r="M28" s="4">
        <v>6</v>
      </c>
      <c r="N28" s="4">
        <v>7</v>
      </c>
      <c r="O28" s="4">
        <v>8</v>
      </c>
      <c r="P28" s="4">
        <v>9</v>
      </c>
      <c r="Q28" s="4">
        <v>10</v>
      </c>
      <c r="R28" s="4">
        <v>11</v>
      </c>
      <c r="S28" s="4">
        <v>12</v>
      </c>
      <c r="T28" s="4">
        <v>13</v>
      </c>
      <c r="U28" s="4">
        <v>14</v>
      </c>
      <c r="V28" s="4">
        <v>15</v>
      </c>
      <c r="W28" s="4">
        <v>16</v>
      </c>
      <c r="X28" s="4">
        <v>17</v>
      </c>
      <c r="Y28" s="4">
        <v>18</v>
      </c>
      <c r="Z28" s="4">
        <v>19</v>
      </c>
      <c r="AA28" s="4">
        <v>20</v>
      </c>
      <c r="AB28" s="4">
        <v>21</v>
      </c>
      <c r="AC28" s="4">
        <v>22</v>
      </c>
      <c r="AD28" s="4">
        <v>23</v>
      </c>
      <c r="AE28" s="4">
        <v>24</v>
      </c>
      <c r="AF28" s="4">
        <v>25</v>
      </c>
      <c r="AG28" s="4">
        <v>26</v>
      </c>
      <c r="AH28" s="4">
        <v>27</v>
      </c>
      <c r="AI28" s="4">
        <v>28</v>
      </c>
      <c r="AJ28" s="4">
        <v>29</v>
      </c>
      <c r="AK28" s="4">
        <v>30</v>
      </c>
      <c r="AL28" s="4">
        <v>31</v>
      </c>
      <c r="AM28" s="4">
        <v>32</v>
      </c>
      <c r="AN28" s="4">
        <v>33</v>
      </c>
      <c r="AO28" s="4">
        <v>34</v>
      </c>
      <c r="AP28" s="4">
        <v>35</v>
      </c>
      <c r="AQ28" s="4">
        <v>36</v>
      </c>
      <c r="AR28" s="4">
        <v>37</v>
      </c>
      <c r="AS28" s="4">
        <v>38</v>
      </c>
      <c r="AT28" s="4">
        <v>39</v>
      </c>
      <c r="AU28" s="4">
        <v>40</v>
      </c>
      <c r="AV28" s="4">
        <v>41</v>
      </c>
      <c r="AW28" s="4">
        <v>42</v>
      </c>
      <c r="AX28" s="4">
        <v>43</v>
      </c>
      <c r="AY28" s="4">
        <v>44</v>
      </c>
      <c r="AZ28" s="4">
        <v>45</v>
      </c>
      <c r="BA28" s="4">
        <v>46</v>
      </c>
      <c r="BB28" s="4">
        <v>47</v>
      </c>
      <c r="BC28" s="4">
        <v>48</v>
      </c>
      <c r="BD28" s="4">
        <v>49</v>
      </c>
      <c r="BE28" s="4">
        <v>50</v>
      </c>
      <c r="BF28" s="4">
        <v>51</v>
      </c>
      <c r="BG28" s="4">
        <v>52</v>
      </c>
      <c r="BH28" s="4">
        <v>53</v>
      </c>
      <c r="BI28" s="4">
        <v>54</v>
      </c>
      <c r="BJ28" s="4">
        <v>55</v>
      </c>
      <c r="BK28" s="4">
        <v>56</v>
      </c>
      <c r="BL28" s="4">
        <v>57</v>
      </c>
      <c r="BM28" s="4">
        <v>58</v>
      </c>
      <c r="BN28" s="4">
        <v>59</v>
      </c>
      <c r="BO28" s="4">
        <v>60</v>
      </c>
      <c r="BP28" s="4">
        <v>61</v>
      </c>
      <c r="BQ28" s="4">
        <v>62</v>
      </c>
      <c r="BR28" s="4">
        <v>63</v>
      </c>
      <c r="BS28" s="4">
        <v>64</v>
      </c>
      <c r="BT28" s="4">
        <v>65</v>
      </c>
      <c r="BU28" s="4">
        <v>66</v>
      </c>
      <c r="BV28" s="4">
        <v>67</v>
      </c>
      <c r="BW28" s="4">
        <v>68</v>
      </c>
      <c r="BX28" s="4">
        <v>69</v>
      </c>
      <c r="BY28" s="4">
        <v>70</v>
      </c>
      <c r="BZ28" s="4">
        <v>71</v>
      </c>
      <c r="CA28" s="4">
        <v>72</v>
      </c>
      <c r="CB28" s="4">
        <v>73</v>
      </c>
      <c r="CC28" s="4">
        <v>74</v>
      </c>
      <c r="CD28" s="4">
        <v>75</v>
      </c>
      <c r="CE28" s="4">
        <v>76</v>
      </c>
      <c r="CF28" s="4">
        <v>77</v>
      </c>
      <c r="CG28" s="4">
        <v>78</v>
      </c>
      <c r="CH28" s="4">
        <v>79</v>
      </c>
      <c r="CI28" s="4">
        <v>80</v>
      </c>
      <c r="CJ28" s="4">
        <v>81</v>
      </c>
      <c r="CK28" s="4">
        <v>82</v>
      </c>
      <c r="CL28" s="4">
        <v>83</v>
      </c>
      <c r="CM28" s="4">
        <v>84</v>
      </c>
      <c r="CN28" s="4">
        <v>85</v>
      </c>
      <c r="CO28" s="4">
        <v>86</v>
      </c>
      <c r="CP28" s="4">
        <v>87</v>
      </c>
      <c r="CQ28" s="4">
        <v>88</v>
      </c>
      <c r="CR28" s="4">
        <v>89</v>
      </c>
      <c r="CS28" s="4">
        <v>90</v>
      </c>
      <c r="CT28" s="4">
        <v>91</v>
      </c>
      <c r="CU28" s="4">
        <v>92</v>
      </c>
      <c r="CV28" s="4">
        <v>93</v>
      </c>
      <c r="CW28" s="4">
        <v>94</v>
      </c>
      <c r="CX28" s="4">
        <v>95</v>
      </c>
      <c r="CY28" s="4">
        <v>96</v>
      </c>
      <c r="CZ28" s="4">
        <v>97</v>
      </c>
      <c r="DA28" s="4">
        <v>98</v>
      </c>
      <c r="DB28" s="4">
        <v>99</v>
      </c>
      <c r="DC28" s="4">
        <v>100</v>
      </c>
      <c r="DD28" s="4">
        <v>101</v>
      </c>
      <c r="DE28" s="4">
        <v>102</v>
      </c>
      <c r="DF28" s="4">
        <v>103</v>
      </c>
      <c r="DG28" s="4">
        <v>104</v>
      </c>
      <c r="DH28" s="4">
        <v>105</v>
      </c>
      <c r="DI28" s="4">
        <v>106</v>
      </c>
      <c r="DJ28" s="4">
        <v>107</v>
      </c>
      <c r="DK28" s="4">
        <v>108</v>
      </c>
      <c r="DL28" s="4">
        <v>109</v>
      </c>
      <c r="DM28" s="4">
        <v>110</v>
      </c>
      <c r="DN28" s="4">
        <v>111</v>
      </c>
      <c r="DO28" s="4">
        <v>112</v>
      </c>
      <c r="DP28" s="4">
        <v>113</v>
      </c>
      <c r="DQ28" s="4">
        <v>114</v>
      </c>
      <c r="DR28" s="4">
        <v>115</v>
      </c>
    </row>
    <row r="29" spans="1:122" ht="12.75">
      <c r="A29">
        <v>1</v>
      </c>
      <c r="B29" t="s">
        <v>34</v>
      </c>
      <c r="C29" t="s">
        <v>35</v>
      </c>
      <c r="D29">
        <v>11</v>
      </c>
      <c r="E29" s="2">
        <v>1971</v>
      </c>
      <c r="F29">
        <v>115</v>
      </c>
      <c r="G29" s="5">
        <v>110.055</v>
      </c>
      <c r="H29" s="1">
        <v>0.003356481481481481</v>
      </c>
      <c r="I29" s="1">
        <f>'Протокол (база)'!I29-'Протокол (база)'!H29</f>
        <v>0.0033680555555555556</v>
      </c>
      <c r="J29" s="1">
        <f>'Протокол (база)'!J29-'Протокол (база)'!I29</f>
        <v>0.0034143518518518516</v>
      </c>
      <c r="K29" s="1">
        <f>'Протокол (база)'!K29-'Протокол (база)'!J29</f>
        <v>0.0034375000000000013</v>
      </c>
      <c r="L29" s="1">
        <f>'Протокол (база)'!L29-'Протокол (база)'!K29</f>
        <v>0.003368055555555553</v>
      </c>
      <c r="M29" s="1">
        <f>'Протокол (база)'!M29-'Протокол (база)'!L29</f>
        <v>0.003333333333333334</v>
      </c>
      <c r="N29" s="1">
        <f>'Протокол (база)'!N29-'Протокол (база)'!M29</f>
        <v>0.0033796296296296317</v>
      </c>
      <c r="O29" s="1">
        <f>'Протокол (база)'!O29-'Протокол (база)'!N29</f>
        <v>0.003391203703703702</v>
      </c>
      <c r="P29" s="1">
        <f>'Протокол (база)'!P29-'Протокол (база)'!O29</f>
        <v>0.003356481481481481</v>
      </c>
      <c r="Q29" s="1">
        <f>'Протокол (база)'!Q29-'Протокол (база)'!P29</f>
        <v>0.0034143518518518594</v>
      </c>
      <c r="R29" s="1">
        <f>'Протокол (база)'!R29-'Протокол (база)'!Q29</f>
        <v>0.003391203703703702</v>
      </c>
      <c r="S29" s="1">
        <f>'Протокол (база)'!S29-'Протокол (база)'!R29</f>
        <v>0.0034259259259259225</v>
      </c>
      <c r="T29" s="1">
        <f>'Протокол (база)'!T29-'Протокол (база)'!S29</f>
        <v>0.00346064814814815</v>
      </c>
      <c r="U29" s="1">
        <f>'Протокол (база)'!U29-'Протокол (база)'!T29</f>
        <v>0.003414351851851849</v>
      </c>
      <c r="V29" s="1">
        <f>'Протокол (база)'!V29-'Протокол (база)'!U29</f>
        <v>0.0033449074074074076</v>
      </c>
      <c r="W29" s="1">
        <f>'Протокол (база)'!W29-'Протокол (база)'!V29</f>
        <v>0.0033680555555555547</v>
      </c>
      <c r="X29" s="1">
        <f>'Протокол (база)'!X29-'Протокол (база)'!W29</f>
        <v>0.003333333333333341</v>
      </c>
      <c r="Y29" s="1">
        <f>'Протокол (база)'!Y29-'Протокол (база)'!X29</f>
        <v>0.0034027777777777685</v>
      </c>
      <c r="Z29" s="1">
        <f>'Протокол (база)'!Z29-'Протокол (база)'!Y29</f>
        <v>0.0035300925925925916</v>
      </c>
      <c r="AA29" s="1">
        <f>'Протокол (база)'!AA29-'Протокол (база)'!Z29</f>
        <v>0.003391203703703702</v>
      </c>
      <c r="AB29" s="1">
        <f>'Протокол (база)'!AB29-'Протокол (база)'!AA29</f>
        <v>0.003495370370370371</v>
      </c>
      <c r="AC29" s="1">
        <f>'Протокол (база)'!AC29-'Протокол (база)'!AB29</f>
        <v>0.0035879629629629733</v>
      </c>
      <c r="AD29" s="1">
        <f>'Протокол (база)'!AD29-'Протокол (база)'!AC29</f>
        <v>0.003518518518518518</v>
      </c>
      <c r="AE29" s="1">
        <f>'Протокол (база)'!AE29-'Протокол (база)'!AD29</f>
        <v>0.003622685185185187</v>
      </c>
      <c r="AF29" s="1">
        <f>'Протокол (база)'!AF29-'Протокол (база)'!AE29</f>
        <v>0.0034837962962962904</v>
      </c>
      <c r="AG29" s="1">
        <f>'Протокол (база)'!AG29-'Протокол (база)'!AF29</f>
        <v>0.003518518518518518</v>
      </c>
      <c r="AH29" s="1">
        <f>'Протокол (база)'!AH29-'Протокол (база)'!AG29</f>
        <v>0.0034722222222222238</v>
      </c>
      <c r="AI29" s="1">
        <f>'Протокол (база)'!AI29-'Протокол (база)'!AH29</f>
        <v>0.00347222222222221</v>
      </c>
      <c r="AJ29" s="1">
        <f>'Протокол (база)'!AJ29-'Протокол (база)'!AI29</f>
        <v>0.0034837962962963043</v>
      </c>
      <c r="AK29" s="1">
        <f>'Протокол (база)'!AK29-'Протокол (база)'!AJ29</f>
        <v>0.0033796296296296213</v>
      </c>
      <c r="AL29" s="1">
        <f>'Протокол (база)'!AL29-'Протокол (база)'!AK29</f>
        <v>0.0038888888888889</v>
      </c>
      <c r="AM29" s="1">
        <f>'Протокол (база)'!AM29-'Протокол (база)'!AL29</f>
        <v>0.003888888888888886</v>
      </c>
      <c r="AN29" s="1">
        <f>'Протокол (база)'!AN29-'Протокол (база)'!AM29</f>
        <v>0.0033796296296296213</v>
      </c>
      <c r="AO29" s="1">
        <f>'Протокол (база)'!AO29-'Протокол (база)'!AN29</f>
        <v>0.003460648148148157</v>
      </c>
      <c r="AP29" s="1">
        <f>'Протокол (база)'!AP29-'Протокол (база)'!AO29</f>
        <v>0.003703703703703709</v>
      </c>
      <c r="AQ29" s="1">
        <f>'Протокол (база)'!AQ29-'Протокол (база)'!AP29</f>
        <v>0.0037268518518518423</v>
      </c>
      <c r="AR29" s="1">
        <f>'Протокол (база)'!AR29-'Протокол (база)'!AQ29</f>
        <v>0.0034259259259259156</v>
      </c>
      <c r="AS29" s="1">
        <f>'Протокол (база)'!AS29-'Протокол (база)'!AR29</f>
        <v>0.003622685185185215</v>
      </c>
      <c r="AT29" s="1">
        <f>'Протокол (база)'!AT29-'Протокол (база)'!AS29</f>
        <v>0.0034490740740740766</v>
      </c>
      <c r="AU29" s="1">
        <f>'Протокол (база)'!AU29-'Протокол (база)'!AT29</f>
        <v>0.0033449074074073937</v>
      </c>
      <c r="AV29" s="1">
        <f>'Протокол (база)'!AV29-'Протокол (база)'!AU29</f>
        <v>0.0045486111111111005</v>
      </c>
      <c r="AW29" s="1">
        <f>'Протокол (база)'!AW29-'Протокол (база)'!AV29</f>
        <v>0.0034722222222222376</v>
      </c>
      <c r="AX29" s="1">
        <f>'Протокол (база)'!AX29-'Протокол (база)'!AW29</f>
        <v>0.004039351851851863</v>
      </c>
      <c r="AY29" s="1">
        <f>'Протокол (база)'!AY29-'Протокол (база)'!AX29</f>
        <v>0.0033449074074073937</v>
      </c>
      <c r="AZ29" s="1">
        <f>'Протокол (база)'!AZ29-'Протокол (база)'!AY29</f>
        <v>0.005555555555555536</v>
      </c>
      <c r="BA29" s="1">
        <f>'Протокол (база)'!BA29-'Протокол (база)'!AZ29</f>
        <v>0.004791666666666694</v>
      </c>
      <c r="BB29" s="1">
        <f>'Протокол (база)'!BB29-'Протокол (база)'!BA29</f>
        <v>0.003900462962962925</v>
      </c>
      <c r="BC29" s="1">
        <f>'Протокол (база)'!BC29-'Протокол (база)'!BB29</f>
        <v>0.00449074074074074</v>
      </c>
      <c r="BD29" s="1">
        <f>'Протокол (база)'!BD29-'Протокол (база)'!BC29</f>
        <v>0.004247685185185229</v>
      </c>
      <c r="BE29" s="1">
        <f>'Протокол (база)'!BE29-'Протокол (база)'!BD29</f>
        <v>0.003449074074074049</v>
      </c>
      <c r="BF29" s="1">
        <f>'Протокол (база)'!BF29-'Протокол (база)'!BE29</f>
        <v>0.004039351851851863</v>
      </c>
      <c r="BG29" s="1">
        <f>'Протокол (база)'!BG29-'Протокол (база)'!BF29</f>
        <v>0.0038078703703703642</v>
      </c>
      <c r="BH29" s="1">
        <f>'Протокол (база)'!BH29-'Протокол (база)'!BG29</f>
        <v>0.00449074074074074</v>
      </c>
      <c r="BI29" s="1">
        <f>'Протокол (база)'!BI29-'Протокол (база)'!BH29</f>
        <v>0.003703703703703709</v>
      </c>
      <c r="BJ29" s="1">
        <f>'Протокол (база)'!BJ29-'Протокол (база)'!BI29</f>
        <v>0.003541666666666665</v>
      </c>
      <c r="BK29" s="1">
        <f>'Протокол (база)'!BK29-'Протокол (база)'!BJ29</f>
        <v>0.0034722222222222376</v>
      </c>
      <c r="BL29" s="1">
        <f>'Протокол (база)'!BL29-'Протокол (база)'!BK29</f>
        <v>0.0035648148148147707</v>
      </c>
      <c r="BM29" s="1">
        <f>'Протокол (база)'!BM29-'Протокол (база)'!BL29</f>
        <v>0.005150462962963009</v>
      </c>
      <c r="BN29" s="1">
        <f>'Протокол (база)'!BN29-'Протокол (база)'!BM29</f>
        <v>0.003495370370370343</v>
      </c>
      <c r="BO29" s="1">
        <f>'Протокол (база)'!BO29-'Протокол (база)'!BN29</f>
        <v>0.003541666666666665</v>
      </c>
      <c r="BP29" s="1">
        <f>'Протокол (база)'!BP29-'Протокол (база)'!BO29</f>
        <v>0.004166666666666652</v>
      </c>
      <c r="BQ29" s="1">
        <f>'Протокол (база)'!BQ29-'Протокол (база)'!BP29</f>
        <v>0.0034375000000000377</v>
      </c>
      <c r="BR29" s="1">
        <f>'Протокол (база)'!BR29-'Протокол (база)'!BQ29</f>
        <v>0.0032986111111110994</v>
      </c>
      <c r="BS29" s="1">
        <f>'Протокол (база)'!BS29-'Протокол (база)'!BR29</f>
        <v>0.004861111111111122</v>
      </c>
      <c r="BT29" s="1">
        <f>'Протокол (база)'!BT29-'Протокол (база)'!BS29</f>
        <v>0.0034374999999999822</v>
      </c>
      <c r="BU29" s="1">
        <f>'Протокол (база)'!BU29-'Протокол (база)'!BT29</f>
        <v>0.0034374999999999822</v>
      </c>
      <c r="BV29" s="1">
        <f>'Протокол (база)'!BV29-'Протокол (база)'!BU29</f>
        <v>0.004317129629629657</v>
      </c>
      <c r="BW29" s="1">
        <f>'Протокол (база)'!BW29-'Протокол (база)'!BV29</f>
        <v>0.00524305555555557</v>
      </c>
      <c r="BX29" s="1">
        <f>'Протокол (база)'!BX29-'Протокол (база)'!BW29</f>
        <v>0.0034374999999999822</v>
      </c>
      <c r="BY29" s="1">
        <f>'Протокол (база)'!BY29-'Протокол (база)'!BX29</f>
        <v>0.0034490740740740766</v>
      </c>
      <c r="BZ29" s="1">
        <f>'Протокол (база)'!BZ29-'Протокол (база)'!BY29</f>
        <v>0.004918981481481455</v>
      </c>
      <c r="CA29" s="1">
        <f>'Протокол (база)'!CA29-'Протокол (база)'!BZ29</f>
        <v>0.003576388888888893</v>
      </c>
      <c r="CB29" s="1">
        <f>'Протокол (база)'!CB29-'Протокол (база)'!CA29</f>
        <v>2.3148148148188774E-05</v>
      </c>
      <c r="CC29" s="1">
        <f>'Протокол (база)'!CC29-'Протокол (база)'!CB29</f>
        <v>0.003553240740740704</v>
      </c>
      <c r="CD29" s="1">
        <f>'Протокол (база)'!CD29-'Протокол (база)'!CC29</f>
        <v>0.005092592592592593</v>
      </c>
      <c r="CE29" s="1">
        <f>'Протокол (база)'!CE29-'Протокол (база)'!CD29</f>
        <v>0.004375000000000018</v>
      </c>
      <c r="CF29" s="1">
        <f>'Протокол (база)'!CF29-'Протокол (база)'!CE29</f>
        <v>0.005775462962962941</v>
      </c>
      <c r="CG29" s="1">
        <f>'Протокол (база)'!CG29-'Протокол (база)'!CF29</f>
        <v>0.004282407407407429</v>
      </c>
      <c r="CH29" s="1">
        <f>'Протокол (база)'!CH29-'Протокол (база)'!CG29</f>
        <v>0.0035069444444444375</v>
      </c>
      <c r="CI29" s="1">
        <f>'Протокол (база)'!CI29-'Протокол (база)'!CH29</f>
        <v>0.004027777777777797</v>
      </c>
      <c r="CJ29" s="1">
        <f>'Протокол (база)'!CJ29-'Протокол (база)'!CI29</f>
        <v>0.003194444444444444</v>
      </c>
      <c r="CK29" s="1">
        <f>'Протокол (база)'!CK29-'Протокол (база)'!CJ29</f>
        <v>0.0055324074074074026</v>
      </c>
      <c r="CL29" s="1">
        <f>'Протокол (база)'!CL29-'Протокол (база)'!CK29</f>
        <v>0.0034490740740740766</v>
      </c>
      <c r="CM29" s="1">
        <f>'Протокол (база)'!CM29-'Протокол (база)'!CL29</f>
        <v>0.0047800925925926</v>
      </c>
      <c r="CN29" s="1">
        <f>'Протокол (база)'!CN29-'Протокол (база)'!CM29</f>
        <v>0.004282407407407374</v>
      </c>
      <c r="CO29" s="1">
        <f>'Протокол (база)'!CO29-'Протокол (база)'!CN29</f>
        <v>0.0071759259259259744</v>
      </c>
      <c r="CP29" s="1">
        <f>'Протокол (база)'!CP29-'Протокол (база)'!CO29</f>
        <v>0.00621527777777775</v>
      </c>
      <c r="CQ29" s="1">
        <f>'Протокол (база)'!CQ29-'Протокол (база)'!CP29</f>
        <v>0.005312499999999998</v>
      </c>
      <c r="CR29" s="1">
        <f>'Протокол (база)'!CR29-'Протокол (база)'!CQ29</f>
        <v>0.005358796296296264</v>
      </c>
      <c r="CS29" s="1">
        <f>'Протокол (база)'!CS29-'Протокол (база)'!CR29</f>
        <v>0.005462962962963003</v>
      </c>
      <c r="CT29" s="1">
        <f>'Протокол (база)'!CT29-'Протокол (база)'!CS29</f>
        <v>0.005497685185185119</v>
      </c>
      <c r="CU29" s="1">
        <f>'Протокол (база)'!CU29-'Протокол (база)'!CT29</f>
        <v>0.005416666666666736</v>
      </c>
      <c r="CV29" s="1">
        <f>'Протокол (база)'!CV29-'Протокол (база)'!CU29</f>
        <v>0.005474537037037042</v>
      </c>
      <c r="CW29" s="1">
        <f>'Протокол (база)'!CW29-'Протокол (база)'!CV29</f>
        <v>0.00556712962962963</v>
      </c>
      <c r="CX29" s="1">
        <f>'Протокол (база)'!CX29-'Протокол (база)'!CW29</f>
        <v>0.0055324074074074026</v>
      </c>
      <c r="CY29" s="1">
        <f>'Протокол (база)'!CY29-'Протокол (база)'!CX29</f>
        <v>0.005694444444444446</v>
      </c>
      <c r="CZ29" s="1">
        <f>'Протокол (база)'!CZ29-'Протокол (база)'!CY29</f>
        <v>0.0054861111111110805</v>
      </c>
      <c r="DA29" s="1">
        <f>'Протокол (база)'!DA29-'Протокол (база)'!CZ29</f>
        <v>0.00556712962962963</v>
      </c>
      <c r="DB29" s="1">
        <f>'Протокол (база)'!DB29-'Протокол (база)'!DA29</f>
        <v>0.005543981481481497</v>
      </c>
      <c r="DC29" s="1">
        <f>'Протокол (база)'!DC29-'Протокол (база)'!DB29</f>
        <v>0.005601851851851858</v>
      </c>
      <c r="DD29" s="1">
        <f>'Протокол (база)'!DD29-'Протокол (база)'!DC29</f>
        <v>0.005613425925925952</v>
      </c>
      <c r="DE29" s="1">
        <f>'Протокол (база)'!DE29-'Протокол (база)'!DD29</f>
        <v>0.005787037037037035</v>
      </c>
      <c r="DF29" s="1">
        <f>'Протокол (база)'!DF29-'Протокол (база)'!DE29</f>
        <v>0.006134259259259256</v>
      </c>
      <c r="DG29" s="1">
        <f>'Протокол (база)'!DG29-'Протокол (база)'!DF29</f>
        <v>0.005821759259259263</v>
      </c>
      <c r="DH29" s="1">
        <f>'Протокол (база)'!DH29-'Протокол (база)'!DG29</f>
        <v>0.005844907407407396</v>
      </c>
      <c r="DI29" s="1">
        <f>'Протокол (база)'!DI29-'Протокол (база)'!DH29</f>
        <v>0.006932870370370381</v>
      </c>
      <c r="DJ29" s="1">
        <f>'Протокол (база)'!DJ29-'Протокол (база)'!DI29</f>
        <v>0.006249999999999978</v>
      </c>
      <c r="DK29" s="1">
        <f>'Протокол (база)'!DK29-'Протокол (база)'!DJ29</f>
        <v>0.006550925925925932</v>
      </c>
      <c r="DL29" s="1">
        <f>'Протокол (база)'!DL29-'Протокол (база)'!DK29</f>
        <v>0.006724537037037015</v>
      </c>
      <c r="DM29" s="1">
        <f>'Протокол (база)'!DM29-'Протокол (база)'!DL29</f>
        <v>0.0065740740740740655</v>
      </c>
      <c r="DN29" s="1">
        <f>'Протокол (база)'!DN29-'Протокол (база)'!DM29</f>
        <v>0.00658564814814816</v>
      </c>
      <c r="DO29" s="1">
        <f>'Протокол (база)'!DO29-'Протокол (база)'!DN29</f>
        <v>0.005856481481481435</v>
      </c>
      <c r="DP29" s="1">
        <f>'Протокол (база)'!DP29-'Протокол (база)'!DO29</f>
        <v>0.005879629629629679</v>
      </c>
      <c r="DQ29" s="1">
        <f>'Протокол (база)'!DQ29-'Протокол (база)'!DP29</f>
        <v>0.005613425925925952</v>
      </c>
      <c r="DR29" s="1">
        <f>'Протокол (база)'!DR29-'Протокол (база)'!DQ29</f>
        <v>0.005543981481481441</v>
      </c>
    </row>
    <row r="30" spans="1:122" ht="12.75">
      <c r="A30">
        <v>2</v>
      </c>
      <c r="B30" t="s">
        <v>36</v>
      </c>
      <c r="C30" t="s">
        <v>37</v>
      </c>
      <c r="D30">
        <v>14</v>
      </c>
      <c r="E30" s="2">
        <v>1953</v>
      </c>
      <c r="F30">
        <v>90</v>
      </c>
      <c r="G30" s="5">
        <v>86.13</v>
      </c>
      <c r="H30" s="1">
        <v>0.0035532407407407405</v>
      </c>
      <c r="I30" s="1">
        <f>'Протокол (база)'!I30-'Протокол (база)'!H30</f>
        <v>0.00363425925925926</v>
      </c>
      <c r="J30" s="1">
        <f>'Протокол (база)'!J30-'Протокол (база)'!I30</f>
        <v>0.0036921296296296294</v>
      </c>
      <c r="K30" s="1">
        <f>'Протокол (база)'!K30-'Протокол (база)'!J30</f>
        <v>0.003877314814814816</v>
      </c>
      <c r="L30" s="1">
        <f>'Протокол (база)'!L30-'Протокол (база)'!K30</f>
        <v>0.003819444444444443</v>
      </c>
      <c r="M30" s="1">
        <f>'Протокол (база)'!M30-'Протокол (база)'!L30</f>
        <v>0.003912037037037037</v>
      </c>
      <c r="N30" s="1">
        <f>'Протокол (база)'!N30-'Протокол (база)'!M30</f>
        <v>0.003831018518518515</v>
      </c>
      <c r="O30" s="1">
        <f>'Протокол (база)'!O30-'Протокол (база)'!N30</f>
        <v>0.0038773148148148195</v>
      </c>
      <c r="P30" s="1">
        <f>'Протокол (база)'!P30-'Протокол (база)'!O30</f>
        <v>0.003993055555555559</v>
      </c>
      <c r="Q30" s="1">
        <f>'Протокол (база)'!Q30-'Протокол (база)'!P30</f>
        <v>0.003912037037037033</v>
      </c>
      <c r="R30" s="1">
        <f>'Протокол (база)'!R30-'Протокол (база)'!Q30</f>
        <v>0.003958333333333328</v>
      </c>
      <c r="S30" s="1">
        <f>'Протокол (база)'!S30-'Протокол (база)'!R30</f>
        <v>0.004108796296296305</v>
      </c>
      <c r="T30" s="1">
        <f>'Протокол (база)'!T30-'Протокол (база)'!S30</f>
        <v>0.00407407407407407</v>
      </c>
      <c r="U30" s="1">
        <f>'Протокол (база)'!U30-'Протокол (база)'!T30</f>
        <v>0.004178240740740739</v>
      </c>
      <c r="V30" s="1">
        <f>'Протокол (база)'!V30-'Протокол (база)'!U30</f>
        <v>0.006111111111111109</v>
      </c>
      <c r="W30" s="1">
        <f>'Протокол (база)'!W30-'Протокол (база)'!V30</f>
        <v>0.0052662037037037104</v>
      </c>
      <c r="X30" s="1">
        <f>'Протокол (база)'!X30-'Протокол (база)'!W30</f>
        <v>0.004166666666666666</v>
      </c>
      <c r="Y30" s="1">
        <f>'Протокол (база)'!Y30-'Протокол (база)'!X30</f>
        <v>0.004780092592592586</v>
      </c>
      <c r="Z30" s="1">
        <f>'Протокол (база)'!Z30-'Протокол (база)'!Y30</f>
        <v>0.004317129629629629</v>
      </c>
      <c r="AA30" s="1">
        <f>'Протокол (база)'!AA30-'Протокол (база)'!Z30</f>
        <v>0.005185185185185182</v>
      </c>
      <c r="AB30" s="1">
        <f>'Протокол (база)'!AB30-'Протокол (база)'!AA30</f>
        <v>0.003935185185185194</v>
      </c>
      <c r="AC30" s="1">
        <f>'Протокол (база)'!AC30-'Протокол (база)'!AB30</f>
        <v>0.004074074074074077</v>
      </c>
      <c r="AD30" s="1">
        <f>'Протокол (база)'!AD30-'Протокол (база)'!AC30</f>
        <v>0.0068402777777777785</v>
      </c>
      <c r="AE30" s="1">
        <f>'Протокол (база)'!AE30-'Протокол (база)'!AD30</f>
        <v>0.005150462962962954</v>
      </c>
      <c r="AF30" s="1">
        <f>'Протокол (база)'!AF30-'Протокол (база)'!AE30</f>
        <v>0.0039583333333333415</v>
      </c>
      <c r="AG30" s="1">
        <f>'Протокол (база)'!AG30-'Протокол (база)'!AF30</f>
        <v>0.005937499999999998</v>
      </c>
      <c r="AH30" s="1">
        <f>'Протокол (база)'!AH30-'Протокол (база)'!AG30</f>
        <v>0.004849537037037041</v>
      </c>
      <c r="AI30" s="1">
        <f>'Протокол (база)'!AI30-'Протокол (база)'!AH30</f>
        <v>0.005462962962962961</v>
      </c>
      <c r="AJ30" s="1">
        <f>'Протокол (база)'!AJ30-'Протокол (база)'!AI30</f>
        <v>0.004583333333333342</v>
      </c>
      <c r="AK30" s="1">
        <f>'Протокол (база)'!AK30-'Протокол (база)'!AJ30</f>
        <v>0.004560185185185167</v>
      </c>
      <c r="AL30" s="1">
        <f>'Протокол (база)'!AL30-'Протокол (база)'!AK30</f>
        <v>0.0007407407407407363</v>
      </c>
      <c r="AM30" s="1">
        <f>'Протокол (база)'!AM30-'Протокол (база)'!AL30</f>
        <v>0.005937500000000012</v>
      </c>
      <c r="AN30" s="1">
        <f>'Протокол (база)'!AN30-'Протокол (база)'!AM30</f>
        <v>0.006874999999999992</v>
      </c>
      <c r="AO30" s="1">
        <f>'Протокол (база)'!AO30-'Протокол (база)'!AN30</f>
        <v>0.007465277777777779</v>
      </c>
      <c r="AP30" s="1">
        <f>'Протокол (база)'!AP30-'Протокол (база)'!AO30</f>
        <v>0.00865740740740742</v>
      </c>
      <c r="AQ30" s="1">
        <f>'Протокол (база)'!AQ30-'Протокол (база)'!AP30</f>
        <v>0.005844907407407424</v>
      </c>
      <c r="AR30" s="1">
        <f>'Протокол (база)'!AR30-'Протокол (база)'!AQ30</f>
        <v>0.006168981481481484</v>
      </c>
      <c r="AS30" s="1">
        <f>'Протокол (база)'!AS30-'Протокол (база)'!AR30</f>
        <v>0.005254629629629581</v>
      </c>
      <c r="AT30" s="1">
        <f>'Протокол (база)'!AT30-'Протокол (база)'!AS30</f>
        <v>0.005405092592592642</v>
      </c>
      <c r="AU30" s="1">
        <f>'Протокол (база)'!AU30-'Протокол (база)'!AT30</f>
        <v>0.008067129629629632</v>
      </c>
      <c r="AV30" s="1">
        <f>'Протокол (база)'!AV30-'Протокол (база)'!AU30</f>
        <v>0.0027893518518518345</v>
      </c>
      <c r="AW30" s="1">
        <f>'Протокол (база)'!AW30-'Протокол (база)'!AV30</f>
        <v>0.006030092592592573</v>
      </c>
      <c r="AX30" s="1">
        <f>'Протокол (база)'!AX30-'Протокол (база)'!AW30</f>
        <v>0.006782407407407431</v>
      </c>
      <c r="AY30" s="1">
        <f>'Протокол (база)'!AY30-'Протокол (база)'!AX30</f>
        <v>0.007881944444444428</v>
      </c>
      <c r="AZ30" s="1">
        <f>'Протокол (база)'!AZ30-'Протокол (база)'!AY30</f>
        <v>0.007349537037037029</v>
      </c>
      <c r="BA30" s="1">
        <f>'Протокол (база)'!BA30-'Протокол (база)'!AZ30</f>
        <v>0.0018865740740740822</v>
      </c>
      <c r="BB30" s="1">
        <f>'Протокол (база)'!BB30-'Протокол (база)'!BA30</f>
        <v>0.006446759259259249</v>
      </c>
      <c r="BC30" s="1">
        <f>'Протокол (база)'!BC30-'Протокол (база)'!BB30</f>
        <v>0.009247685185185206</v>
      </c>
      <c r="BD30" s="1">
        <f>'Протокол (база)'!BD30-'Протокол (база)'!BC30</f>
        <v>0.013518518518518513</v>
      </c>
      <c r="BE30" s="1">
        <f>'Протокол (база)'!BE30-'Протокол (база)'!BD30</f>
        <v>0.0024652777777777746</v>
      </c>
      <c r="BF30" s="1">
        <f>'Протокол (база)'!BF30-'Протокол (база)'!BE30</f>
        <v>0.006412037037037022</v>
      </c>
      <c r="BG30" s="1">
        <f>'Протокол (база)'!BG30-'Протокол (база)'!BF30</f>
        <v>0.009537037037037066</v>
      </c>
      <c r="BH30" s="1">
        <f>'Протокол (база)'!BH30-'Протокол (база)'!BG30</f>
        <v>0.00997685185185182</v>
      </c>
      <c r="BI30" s="1">
        <f>'Протокол (база)'!BI30-'Протокол (база)'!BH30</f>
        <v>0.002013888888888926</v>
      </c>
      <c r="BJ30" s="1">
        <f>'Протокол (база)'!BJ30-'Протокол (база)'!BI30</f>
        <v>0.006030092592592573</v>
      </c>
      <c r="BK30" s="1">
        <f>'Протокол (база)'!BK30-'Протокол (база)'!BJ30</f>
        <v>0.003993055555555569</v>
      </c>
      <c r="BL30" s="1">
        <f>'Протокол (база)'!BL30-'Протокол (база)'!BK30</f>
        <v>2.3148148148133263E-05</v>
      </c>
      <c r="BM30" s="1">
        <f>'Протокол (база)'!BM30-'Протокол (база)'!BL30</f>
        <v>0.0051388888888888595</v>
      </c>
      <c r="BN30" s="1">
        <f>'Протокол (база)'!BN30-'Протокол (база)'!BM30</f>
        <v>0.008009259259259272</v>
      </c>
      <c r="BO30" s="1">
        <f>'Протокол (база)'!BO30-'Протокол (база)'!BN30</f>
        <v>0.00854166666666667</v>
      </c>
      <c r="BP30" s="1">
        <f>'Протокол (база)'!BP30-'Протокол (база)'!BO30</f>
        <v>0.00883101851851853</v>
      </c>
      <c r="BQ30" s="1">
        <f>'Протокол (база)'!BQ30-'Протокол (база)'!BP30</f>
        <v>0.0056365740740740855</v>
      </c>
      <c r="BR30" s="1">
        <f>'Протокол (база)'!BR30-'Протокол (база)'!BQ30</f>
        <v>0.007766203703703678</v>
      </c>
      <c r="BS30" s="1">
        <f>'Протокол (база)'!BS30-'Протокол (база)'!BR30</f>
        <v>0.00969907407407411</v>
      </c>
      <c r="BT30" s="1">
        <f>'Протокол (база)'!BT30-'Протокол (база)'!BS30</f>
        <v>0.007754629629629584</v>
      </c>
      <c r="BU30" s="1">
        <f>'Протокол (база)'!BU30-'Протокол (база)'!BT30</f>
        <v>0.0070717592592592915</v>
      </c>
      <c r="BV30" s="1">
        <f>'Протокол (база)'!BV30-'Протокол (база)'!BU30</f>
        <v>0.005555555555555536</v>
      </c>
      <c r="BW30" s="1">
        <f>'Протокол (база)'!BW30-'Протокол (база)'!BV30</f>
        <v>0.00528935185185192</v>
      </c>
      <c r="BX30" s="1">
        <f>'Протокол (база)'!BX30-'Протокол (база)'!BW30</f>
        <v>0.0059374999999999845</v>
      </c>
      <c r="BY30" s="1">
        <f>'Протокол (база)'!BY30-'Протокол (база)'!BX30</f>
        <v>0.005462962962962947</v>
      </c>
      <c r="BZ30" s="1">
        <f>'Протокол (база)'!BZ30-'Протокол (база)'!BY30</f>
        <v>0.0055902777777777635</v>
      </c>
      <c r="CA30" s="1">
        <f>'Протокол (база)'!CA30-'Протокол (база)'!BZ30</f>
        <v>0.0051967592592592204</v>
      </c>
      <c r="CB30" s="1">
        <f>'Протокол (база)'!CB30-'Протокол (база)'!CA30</f>
        <v>0.005949074074074134</v>
      </c>
      <c r="CC30" s="1">
        <f>'Протокол (база)'!CC30-'Протокол (база)'!CB30</f>
        <v>0.005613425925925897</v>
      </c>
      <c r="CD30" s="1">
        <f>'Протокол (база)'!CD30-'Протокол (база)'!CC30</f>
        <v>0.000497685185185226</v>
      </c>
      <c r="CE30" s="1">
        <f>'Протокол (база)'!CE30-'Протокол (база)'!CD30</f>
        <v>0.00527777777777777</v>
      </c>
      <c r="CF30" s="1">
        <f>'Протокол (база)'!CF30-'Протокол (база)'!CE30</f>
        <v>0.006145833333333295</v>
      </c>
      <c r="CG30" s="1">
        <f>'Протокол (база)'!CG30-'Протокол (база)'!CF30</f>
        <v>0.005833333333333357</v>
      </c>
      <c r="CH30" s="1">
        <f>'Протокол (база)'!CH30-'Протокол (база)'!CG30</f>
        <v>0.005856481481481435</v>
      </c>
      <c r="CI30" s="1">
        <f>'Протокол (база)'!CI30-'Протокол (база)'!CH30</f>
        <v>0.006250000000000033</v>
      </c>
      <c r="CJ30" s="1">
        <f>'Протокол (база)'!CJ30-'Протокол (база)'!CI30</f>
        <v>0.006932870370370381</v>
      </c>
      <c r="CK30" s="1">
        <f>'Протокол (база)'!CK30-'Протокол (база)'!CJ30</f>
        <v>0.0065277777777777435</v>
      </c>
      <c r="CL30" s="1">
        <f>'Протокол (база)'!CL30-'Протокол (база)'!CK30</f>
        <v>0.00614583333333335</v>
      </c>
      <c r="CM30" s="1">
        <f>'Протокол (база)'!CM30-'Протокол (база)'!CL30</f>
        <v>0.0039004629629629806</v>
      </c>
      <c r="CN30" s="1">
        <f>'Протокол (база)'!CN30-'Протокол (база)'!CM30</f>
        <v>0.006041666666666612</v>
      </c>
      <c r="CO30" s="1">
        <f>'Протокол (база)'!CO30-'Протокол (база)'!CN30</f>
        <v>0.0074189814814815125</v>
      </c>
      <c r="CP30" s="1">
        <f>'Протокол (база)'!CP30-'Протокол (база)'!CO30</f>
        <v>0.007650462962962956</v>
      </c>
      <c r="CQ30" s="1">
        <f>'Протокол (база)'!CQ30-'Протокол (база)'!CP30</f>
        <v>0.005763888888888902</v>
      </c>
      <c r="CR30" s="1">
        <f>'Протокол (база)'!CR30-'Протокол (база)'!CQ30</f>
        <v>0.004178240740740746</v>
      </c>
      <c r="CS30" s="1">
        <f>'Протокол (база)'!CS30-'Протокол (база)'!CR30</f>
        <v>0.002557870370370363</v>
      </c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</row>
    <row r="31" spans="1:122" ht="12.75">
      <c r="A31">
        <v>3</v>
      </c>
      <c r="B31" t="s">
        <v>38</v>
      </c>
      <c r="C31" t="s">
        <v>4</v>
      </c>
      <c r="D31">
        <v>10</v>
      </c>
      <c r="E31" s="2">
        <v>1967</v>
      </c>
      <c r="F31">
        <v>39</v>
      </c>
      <c r="G31" s="5">
        <v>37.323</v>
      </c>
      <c r="H31" s="1">
        <v>0.004201388888888889</v>
      </c>
      <c r="I31" s="1">
        <f>'Протокол (база)'!I31-'Протокол (база)'!H31</f>
        <v>0.005057870370370371</v>
      </c>
      <c r="J31" s="1">
        <f>'Протокол (база)'!J31-'Протокол (база)'!I31</f>
        <v>0.005393518518518518</v>
      </c>
      <c r="K31" s="1">
        <f>'Протокол (база)'!K31-'Протокол (база)'!J31</f>
        <v>0.005115740740740737</v>
      </c>
      <c r="L31" s="1">
        <f>'Протокол (база)'!L31-'Протокол (база)'!K31</f>
        <v>0.005613425925925928</v>
      </c>
      <c r="M31" s="1">
        <f>'Протокол (база)'!M31-'Протокол (база)'!L31</f>
        <v>0.007291666666666662</v>
      </c>
      <c r="N31" s="1">
        <f>'Протокол (база)'!N31-'Протокол (база)'!M31</f>
        <v>0.005335648148148159</v>
      </c>
      <c r="O31" s="1">
        <f>'Протокол (база)'!O31-'Протокол (база)'!N31</f>
        <v>0.005833333333333329</v>
      </c>
      <c r="P31" s="1">
        <f>'Протокол (база)'!P31-'Протокол (база)'!O31</f>
        <v>0.009664351851851855</v>
      </c>
      <c r="Q31" s="1">
        <f>'Протокол (база)'!Q31-'Протокол (база)'!P31</f>
        <v>0.005289351851851851</v>
      </c>
      <c r="R31" s="1">
        <f>'Протокол (база)'!R31-'Протокол (база)'!Q31</f>
        <v>0.009108796296296288</v>
      </c>
      <c r="S31" s="1">
        <f>'Протокол (база)'!S31-'Протокол (база)'!R31</f>
        <v>0.016041666666666676</v>
      </c>
      <c r="T31" s="1">
        <f>'Протокол (база)'!T31-'Протокол (база)'!S31</f>
        <v>0.00600694444444444</v>
      </c>
      <c r="U31" s="1">
        <f>'Протокол (база)'!U31-'Протокол (база)'!T31</f>
        <v>0.005983796296296293</v>
      </c>
      <c r="V31" s="1">
        <f>'Протокол (база)'!V31-'Протокол (база)'!U31</f>
        <v>0.006805555555555565</v>
      </c>
      <c r="W31" s="1">
        <f>'Протокол (база)'!W31-'Протокол (база)'!V31</f>
        <v>0.017604166666666657</v>
      </c>
      <c r="X31" s="1">
        <f>'Протокол (база)'!X31-'Протокол (база)'!W31</f>
        <v>0.010162037037037025</v>
      </c>
      <c r="Y31" s="1">
        <f>'Протокол (база)'!Y31-'Протокол (база)'!X31</f>
        <v>0.012106481481481496</v>
      </c>
      <c r="Z31" s="1">
        <f>'Протокол (база)'!Z31-'Протокол (база)'!Y31</f>
        <v>0.009467592592592583</v>
      </c>
      <c r="AA31" s="1">
        <f>'Протокол (база)'!AA31-'Протокол (база)'!Z31</f>
        <v>0.00836805555555556</v>
      </c>
      <c r="AB31" s="1">
        <f>'Протокол (база)'!AB31-'Протокол (база)'!AA31</f>
        <v>0.006874999999999992</v>
      </c>
      <c r="AC31" s="1">
        <f>'Протокол (база)'!AC31-'Протокол (база)'!AB31</f>
        <v>0.007337962962962963</v>
      </c>
      <c r="AD31" s="1">
        <f>'Протокол (база)'!AD31-'Протокол (база)'!AC31</f>
        <v>0.013425925925925924</v>
      </c>
      <c r="AE31" s="1">
        <f>'Протокол (база)'!AE31-'Протокол (база)'!AD31</f>
        <v>0.011203703703703716</v>
      </c>
      <c r="AF31" s="1">
        <f>'Протокол (база)'!AF31-'Протокол (база)'!AE31</f>
        <v>0.007847222222222228</v>
      </c>
      <c r="AG31" s="1">
        <f>'Протокол (база)'!AG31-'Протокол (база)'!AF31</f>
        <v>0.01023148148148148</v>
      </c>
      <c r="AH31" s="1">
        <f>'Протокол (база)'!AH31-'Протокол (база)'!AG31</f>
        <v>0.007500000000000007</v>
      </c>
      <c r="AI31" s="1">
        <f>'Протокол (база)'!AI31-'Протокол (база)'!AH31</f>
        <v>0.009305555555555567</v>
      </c>
      <c r="AJ31" s="1">
        <f>'Протокол (база)'!AJ31-'Протокол (база)'!AI31</f>
        <v>0.010347222222222202</v>
      </c>
      <c r="AK31" s="1">
        <f>'Протокол (база)'!AK31-'Протокол (база)'!AJ31</f>
        <v>0.013761574074074079</v>
      </c>
      <c r="AL31" s="1">
        <f>'Протокол (база)'!AL31-'Протокол (база)'!AK31</f>
        <v>0.00716435185185188</v>
      </c>
      <c r="AM31" s="1">
        <f>'Протокол (база)'!AM31-'Протокол (база)'!AL31</f>
        <v>0.015868055555555538</v>
      </c>
      <c r="AN31" s="1">
        <f>'Протокол (база)'!AN31-'Протокол (база)'!AM31</f>
        <v>0.008935185185185157</v>
      </c>
      <c r="AO31" s="1">
        <f>'Протокол (база)'!AO31-'Протокол (база)'!AN31</f>
        <v>0.02013888888888893</v>
      </c>
      <c r="AP31" s="1">
        <f>'Протокол (база)'!AP31-'Протокол (база)'!AO31</f>
        <v>0.010370370370370363</v>
      </c>
      <c r="AQ31" s="1">
        <f>'Протокол (база)'!AQ31-'Протокол (база)'!AP31</f>
        <v>0.030497685185185197</v>
      </c>
      <c r="AR31" s="1">
        <f>'Протокол (база)'!AR31-'Протокол (база)'!AQ31</f>
        <v>0.018807870370370294</v>
      </c>
      <c r="AS31" s="1">
        <f>'Протокол (база)'!AS31-'Протокол (база)'!AR31</f>
        <v>0.06991898148148151</v>
      </c>
      <c r="AT31" s="1">
        <f>'Протокол (база)'!AT31-'Протокол (база)'!AS31</f>
        <v>0.010821759259259267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</row>
    <row r="32" spans="1:122" ht="12.75">
      <c r="A32">
        <v>4</v>
      </c>
      <c r="B32" t="s">
        <v>39</v>
      </c>
      <c r="C32" t="s">
        <v>6</v>
      </c>
      <c r="D32">
        <v>8</v>
      </c>
      <c r="F32">
        <v>37</v>
      </c>
      <c r="G32" s="5">
        <v>35.409</v>
      </c>
      <c r="H32" s="1">
        <v>0.004097222222222223</v>
      </c>
      <c r="I32" s="1">
        <f>'Протокол (база)'!I32-'Протокол (база)'!H32</f>
        <v>0.004675925925925925</v>
      </c>
      <c r="J32" s="1">
        <f>'Протокол (база)'!J32-'Протокол (база)'!I32</f>
        <v>0.0046527777777777765</v>
      </c>
      <c r="K32" s="1">
        <f>'Протокол (база)'!K32-'Протокол (база)'!J32</f>
        <v>0.004525462962962964</v>
      </c>
      <c r="L32" s="1">
        <f>'Протокол (база)'!L32-'Протокол (база)'!K32</f>
        <v>0.004687500000000001</v>
      </c>
      <c r="M32" s="1">
        <f>'Протокол (база)'!M32-'Протокол (база)'!L32</f>
        <v>0.004525462962962964</v>
      </c>
      <c r="N32" s="1">
        <f>'Протокол (база)'!N32-'Протокол (база)'!M32</f>
        <v>0.004525462962962964</v>
      </c>
      <c r="O32" s="1">
        <f>'Протокол (база)'!O32-'Протокол (база)'!N32</f>
        <v>0.00452546296296296</v>
      </c>
      <c r="P32" s="1">
        <f>'Протокол (база)'!P32-'Протокол (база)'!O32</f>
        <v>0.004502314814814813</v>
      </c>
      <c r="Q32" s="1">
        <f>'Протокол (база)'!Q32-'Протокол (база)'!P32</f>
        <v>0.00450231481481482</v>
      </c>
      <c r="R32" s="1">
        <f>'Протокол (база)'!R32-'Протокол (база)'!Q32</f>
        <v>0.00572916666666666</v>
      </c>
      <c r="S32" s="1">
        <f>'Протокол (база)'!S32-'Протокол (база)'!R32</f>
        <v>0.0043865740740740775</v>
      </c>
      <c r="T32" s="1">
        <f>'Протокол (база)'!T32-'Протокол (база)'!S32</f>
        <v>0.004432870370370372</v>
      </c>
      <c r="U32" s="1">
        <f>'Протокол (база)'!U32-'Протокол (база)'!T32</f>
        <v>0.004432870370370372</v>
      </c>
      <c r="V32" s="1">
        <f>'Протокол (база)'!V32-'Протокол (база)'!U32</f>
        <v>0.004421296296296298</v>
      </c>
      <c r="W32" s="1">
        <f>'Протокол (база)'!W32-'Протокол (база)'!V32</f>
        <v>0.00437499999999999</v>
      </c>
      <c r="X32" s="1">
        <f>'Протокол (база)'!X32-'Протокол (база)'!W32</f>
        <v>0.004699074074074078</v>
      </c>
      <c r="Y32" s="1">
        <f>'Протокол (база)'!Y32-'Протокол (база)'!X32</f>
        <v>0.004722222222222225</v>
      </c>
      <c r="Z32" s="1">
        <f>'Протокол (база)'!Z32-'Протокол (база)'!Y32</f>
        <v>0.004722222222222225</v>
      </c>
      <c r="AA32" s="1">
        <f>'Протокол (база)'!AA32-'Протокол (база)'!Z32</f>
        <v>0.004884259259259269</v>
      </c>
      <c r="AB32" s="1">
        <f>'Протокол (база)'!AB32-'Протокол (база)'!AA32</f>
        <v>0.00902777777777776</v>
      </c>
      <c r="AC32" s="1">
        <f>'Протокол (база)'!AC32-'Протокол (база)'!AB32</f>
        <v>0.004965277777777777</v>
      </c>
      <c r="AD32" s="1">
        <f>'Протокол (база)'!AD32-'Протокол (база)'!AC32</f>
        <v>0.004606481481481489</v>
      </c>
      <c r="AE32" s="1">
        <f>'Протокол (база)'!AE32-'Протокол (база)'!AD32</f>
        <v>0.004965277777777791</v>
      </c>
      <c r="AF32" s="1">
        <f>'Протокол (база)'!AF32-'Протокол (база)'!AE32</f>
        <v>0.005381944444444425</v>
      </c>
      <c r="AG32" s="1">
        <f>'Протокол (база)'!AG32-'Протокол (база)'!AF32</f>
        <v>0.0084375</v>
      </c>
      <c r="AH32" s="1">
        <f>'Протокол (база)'!AH32-'Протокол (база)'!AG32</f>
        <v>0.005173611111111115</v>
      </c>
      <c r="AI32" s="1">
        <f>'Протокол (база)'!AI32-'Протокол (база)'!AH32</f>
        <v>0.008414351851851853</v>
      </c>
      <c r="AJ32" s="1">
        <f>'Протокол (база)'!AJ32-'Протокол (база)'!AI32</f>
        <v>0.004988425925925938</v>
      </c>
      <c r="AK32" s="1">
        <f>'Протокол (база)'!AK32-'Протокол (база)'!AJ32</f>
        <v>0.007754629629629611</v>
      </c>
      <c r="AL32" s="1">
        <f>'Протокол (база)'!AL32-'Протокол (база)'!AK32</f>
        <v>0.008437500000000014</v>
      </c>
      <c r="AM32" s="1">
        <f>'Протокол (база)'!AM32-'Протокол (база)'!AL32</f>
        <v>0.009027777777777746</v>
      </c>
      <c r="AN32" s="1">
        <f>'Протокол (база)'!AN32-'Протокол (база)'!AM32</f>
        <v>0.008576388888888897</v>
      </c>
      <c r="AO32" s="1">
        <f>'Протокол (база)'!AO32-'Протокол (база)'!AN32</f>
        <v>0.005428240740740747</v>
      </c>
      <c r="AP32" s="1">
        <f>'Протокол (база)'!AP32-'Протокол (база)'!AO32</f>
        <v>0.00825231481481481</v>
      </c>
      <c r="AQ32" s="1">
        <f>'Протокол (база)'!AQ32-'Протокол (база)'!AP32</f>
        <v>0.006932870370370381</v>
      </c>
      <c r="AR32" s="1">
        <f>'Протокол (база)'!AR32-'Протокол (база)'!AQ32</f>
        <v>0.005185185185185182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</row>
    <row r="35" ht="12.75">
      <c r="B35" s="8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White_Hall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</cp:lastModifiedBy>
  <dcterms:created xsi:type="dcterms:W3CDTF">2009-07-06T07:53:48Z</dcterms:created>
  <dcterms:modified xsi:type="dcterms:W3CDTF">2009-07-09T07:04:41Z</dcterms:modified>
  <cp:category/>
  <cp:version/>
  <cp:contentType/>
  <cp:contentStatus/>
</cp:coreProperties>
</file>