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Лист1!$A$10:$O$44</definedName>
  </definedNames>
  <calcPr calcId="125725"/>
</workbook>
</file>

<file path=xl/sharedStrings.xml><?xml version="1.0" encoding="utf-8"?>
<sst xmlns="http://schemas.openxmlformats.org/spreadsheetml/2006/main" count="504" uniqueCount="169">
  <si>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</si>
  <si>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</si>
  <si>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</si>
  <si>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</si>
  <si>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</si>
  <si>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</si>
  <si>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</si>
  <si>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</si>
  <si>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</si>
  <si>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</si>
  <si>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</si>
  <si>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</si>
  <si>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</si>
  <si>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</si>
  <si>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</si>
  <si>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</si>
  <si>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</si>
  <si>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</si>
  <si>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</si>
  <si>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Владимир</t>
  </si>
  <si>
    <t>Сергей</t>
  </si>
  <si>
    <t>Николай</t>
  </si>
  <si>
    <t>ж</t>
  </si>
  <si>
    <t>Виктор</t>
  </si>
  <si>
    <t>Контакты организаторов для отправки замечаний по протоколу:</t>
  </si>
  <si>
    <t>Алексей</t>
  </si>
  <si>
    <t>Порядковый №, абсолютное место</t>
  </si>
  <si>
    <t>Группа: М/Ж возраст</t>
  </si>
  <si>
    <t>Болдырев</t>
  </si>
  <si>
    <t>Богданов</t>
  </si>
  <si>
    <t>Эдуард</t>
  </si>
  <si>
    <t>Горностай</t>
  </si>
  <si>
    <t xml:space="preserve">              Дистанция: </t>
  </si>
  <si>
    <t>Ганжурова</t>
  </si>
  <si>
    <t>Людмила</t>
  </si>
  <si>
    <t>Бегодевочки</t>
  </si>
  <si>
    <t>Татьяна</t>
  </si>
  <si>
    <t>Председатель КЛБ "Беркут" Дмитрий Ковалев, тел. 8-9048944842, e-mail: dm1tron@mail.ru</t>
  </si>
  <si>
    <t>Анна</t>
  </si>
  <si>
    <t>Евгений</t>
  </si>
  <si>
    <t>М35-44</t>
  </si>
  <si>
    <t>М45-54</t>
  </si>
  <si>
    <t>Ж35-44</t>
  </si>
  <si>
    <t>Дмитрий</t>
  </si>
  <si>
    <t>Ольга</t>
  </si>
  <si>
    <t>Масленникова</t>
  </si>
  <si>
    <t>Елена</t>
  </si>
  <si>
    <t>Наталья</t>
  </si>
  <si>
    <t>Екатерина</t>
  </si>
  <si>
    <t>Ковалев</t>
  </si>
  <si>
    <t>Валентина</t>
  </si>
  <si>
    <t>Россинин</t>
  </si>
  <si>
    <t>М55-64</t>
  </si>
  <si>
    <t>М65-74</t>
  </si>
  <si>
    <t>Пронин</t>
  </si>
  <si>
    <t>Балынский</t>
  </si>
  <si>
    <t>Пашковская</t>
  </si>
  <si>
    <t>Главный судья: В.Г. Бугаев, ССВК</t>
  </si>
  <si>
    <t>Главный секретарь: О.Б. Хантимирова</t>
  </si>
  <si>
    <t>15 км</t>
  </si>
  <si>
    <t>Вячеслав</t>
  </si>
  <si>
    <t>Башкин</t>
  </si>
  <si>
    <t>Вшивков</t>
  </si>
  <si>
    <t>Александра</t>
  </si>
  <si>
    <t>Оксана</t>
  </si>
  <si>
    <t>Константин</t>
  </si>
  <si>
    <t>Ж60 и ст</t>
  </si>
  <si>
    <t>Рыжкова</t>
  </si>
  <si>
    <t>Тырышкина</t>
  </si>
  <si>
    <t>М30-34</t>
  </si>
  <si>
    <t>Новосибирск</t>
  </si>
  <si>
    <t>Новосибирская область</t>
  </si>
  <si>
    <t>Ильин</t>
  </si>
  <si>
    <t>Спортивное ориентирование</t>
  </si>
  <si>
    <t>Хруль</t>
  </si>
  <si>
    <t>Ж30-34</t>
  </si>
  <si>
    <t>Вероника</t>
  </si>
  <si>
    <t>Выскварка</t>
  </si>
  <si>
    <t xml:space="preserve">г. Красноярск, Трасса № 22, Набережная р. Енисей </t>
  </si>
  <si>
    <r>
      <t>6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</si>
  <si>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 xml:space="preserve">20 апреля 2019 г.  </t>
  </si>
  <si>
    <t>ОТКРЫТИЕ ЛЕТНЕГО БЕГОВОГО СЕЗОНА</t>
  </si>
  <si>
    <t>Предполагаемая дата утверждения итогового протокола: 22.04.2019</t>
  </si>
  <si>
    <t>Железногорск</t>
  </si>
  <si>
    <t>Победа</t>
  </si>
  <si>
    <t>Алтангэрэл</t>
  </si>
  <si>
    <t>Зулбат</t>
  </si>
  <si>
    <t>Улан-Батор</t>
  </si>
  <si>
    <t>Монголия</t>
  </si>
  <si>
    <t>Алябьев</t>
  </si>
  <si>
    <t>Юрий</t>
  </si>
  <si>
    <t>Михаил</t>
  </si>
  <si>
    <t>Александр</t>
  </si>
  <si>
    <t>Булыгина</t>
  </si>
  <si>
    <t>Евгения</t>
  </si>
  <si>
    <t>Бумаго</t>
  </si>
  <si>
    <t>п. Емельяново</t>
  </si>
  <si>
    <t>Ж45-54</t>
  </si>
  <si>
    <t>Алина</t>
  </si>
  <si>
    <t>Вакалова</t>
  </si>
  <si>
    <t>Волков</t>
  </si>
  <si>
    <t>Павел</t>
  </si>
  <si>
    <t>Юлия</t>
  </si>
  <si>
    <t>Марина</t>
  </si>
  <si>
    <t>АЗВС</t>
  </si>
  <si>
    <t>Анастасия</t>
  </si>
  <si>
    <t>Дударева</t>
  </si>
  <si>
    <t>Егоров</t>
  </si>
  <si>
    <t>Афанасий</t>
  </si>
  <si>
    <t>Емелин</t>
  </si>
  <si>
    <t>Ермолаев</t>
  </si>
  <si>
    <t>Артем</t>
  </si>
  <si>
    <t>Ачинск</t>
  </si>
  <si>
    <t>Сойка</t>
  </si>
  <si>
    <t>Максим</t>
  </si>
  <si>
    <t>Колядин</t>
  </si>
  <si>
    <t>Антон</t>
  </si>
  <si>
    <t>Леонов</t>
  </si>
  <si>
    <t>Литвиненко</t>
  </si>
  <si>
    <t>Сибиряк</t>
  </si>
  <si>
    <t>Мельников</t>
  </si>
  <si>
    <t>Мусиенко</t>
  </si>
  <si>
    <t>Иван</t>
  </si>
  <si>
    <t>Путилов</t>
  </si>
  <si>
    <t>Триатлета</t>
  </si>
  <si>
    <t>Самофал</t>
  </si>
  <si>
    <t>Серяков</t>
  </si>
  <si>
    <t>Валерий</t>
  </si>
  <si>
    <t>Вера</t>
  </si>
  <si>
    <t>Скульский</t>
  </si>
  <si>
    <t>Галина</t>
  </si>
  <si>
    <t>Чаркова</t>
  </si>
  <si>
    <t>Нина</t>
  </si>
  <si>
    <t>Черных</t>
  </si>
  <si>
    <t>Шилов</t>
  </si>
  <si>
    <t>Эскина</t>
  </si>
  <si>
    <t>Яковлев</t>
  </si>
  <si>
    <t>Ястребова</t>
  </si>
  <si>
    <t>Всего: 63</t>
  </si>
  <si>
    <t>Финишировало: 63</t>
  </si>
  <si>
    <t>Зачёт: 63</t>
  </si>
  <si>
    <t>М18-29</t>
  </si>
  <si>
    <t>Алхимов</t>
  </si>
  <si>
    <t>Тиванов</t>
  </si>
  <si>
    <t>Козловский</t>
  </si>
  <si>
    <t>Петриковский</t>
  </si>
  <si>
    <t>Баранова</t>
  </si>
  <si>
    <t>Ж18-29</t>
  </si>
  <si>
    <t>Колганова</t>
  </si>
  <si>
    <t>Иванкова</t>
  </si>
  <si>
    <t>Ким</t>
  </si>
  <si>
    <t>Белякин</t>
  </si>
  <si>
    <t>Ястребцов</t>
  </si>
  <si>
    <t>Архипов</t>
  </si>
  <si>
    <t>Евтушенко</t>
  </si>
  <si>
    <t>Зейферт</t>
  </si>
  <si>
    <t>Духно</t>
  </si>
  <si>
    <t>Гейдрих</t>
  </si>
  <si>
    <t>Кемерово</t>
  </si>
  <si>
    <t>Кемеровская область</t>
  </si>
  <si>
    <t>Семушева</t>
  </si>
  <si>
    <t>СОШ №82</t>
  </si>
  <si>
    <t>М75 и ст</t>
  </si>
  <si>
    <t>Шутов</t>
  </si>
  <si>
    <t>Будкеева</t>
  </si>
  <si>
    <t>Куртов</t>
  </si>
  <si>
    <t>Ануфриева</t>
  </si>
  <si>
    <t>Погорелова</t>
  </si>
  <si>
    <t>СУ ФПС №57</t>
  </si>
</sst>
</file>

<file path=xl/styles.xml><?xml version="1.0" encoding="utf-8"?>
<styleSheet xmlns="http://schemas.openxmlformats.org/spreadsheetml/2006/main">
  <numFmts count="4">
    <numFmt numFmtId="164" formatCode="dd\ mmmm\ yyyy&quot; г.&quot;;@"/>
    <numFmt numFmtId="165" formatCode="h:mm;@"/>
    <numFmt numFmtId="166" formatCode="dd/mm/yy;@"/>
    <numFmt numFmtId="167" formatCode="[$-F400]h:mm:ss\ AM/PM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0" fillId="0" borderId="0" xfId="0" applyBorder="1"/>
    <xf numFmtId="166" fontId="5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2" fillId="0" borderId="0" xfId="0" quotePrefix="1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166" fontId="5" fillId="5" borderId="2" xfId="0" applyNumberFormat="1" applyFont="1" applyFill="1" applyBorder="1" applyAlignment="1">
      <alignment horizontal="right" vertical="center"/>
    </xf>
    <xf numFmtId="49" fontId="3" fillId="5" borderId="2" xfId="0" applyNumberFormat="1" applyFont="1" applyFill="1" applyBorder="1" applyAlignment="1">
      <alignment horizontal="center"/>
    </xf>
    <xf numFmtId="0" fontId="9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10" fillId="0" borderId="0" xfId="0" applyFont="1" applyAlignment="1"/>
    <xf numFmtId="0" fontId="11" fillId="0" borderId="0" xfId="0" applyFont="1" applyAlignment="1"/>
    <xf numFmtId="0" fontId="3" fillId="2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6" fontId="5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/>
    <xf numFmtId="167" fontId="6" fillId="0" borderId="3" xfId="0" applyNumberFormat="1" applyFont="1" applyBorder="1" applyAlignment="1">
      <alignment horizontal="center"/>
    </xf>
    <xf numFmtId="0" fontId="6" fillId="0" borderId="2" xfId="0" applyFont="1" applyBorder="1"/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81"/>
  <sheetViews>
    <sheetView tabSelected="1" topLeftCell="A7" zoomScale="110" zoomScaleNormal="110" workbookViewId="0">
      <selection activeCell="P14" sqref="P14"/>
    </sheetView>
  </sheetViews>
  <sheetFormatPr defaultRowHeight="1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2" spans="1:14" ht="18.75">
      <c r="B2" s="39"/>
      <c r="C2" s="40"/>
      <c r="D2" s="39" t="s">
        <v>0</v>
      </c>
      <c r="E2" s="40"/>
      <c r="F2" s="40"/>
      <c r="H2" s="40"/>
      <c r="I2" s="40"/>
      <c r="J2" s="2"/>
      <c r="K2" s="2"/>
    </row>
    <row r="3" spans="1:14" ht="27">
      <c r="B3" s="6"/>
      <c r="C3" s="50" t="s">
        <v>81</v>
      </c>
      <c r="D3" s="8"/>
      <c r="E3" s="8"/>
      <c r="F3" s="6"/>
      <c r="G3" s="7"/>
    </row>
    <row r="4" spans="1:14">
      <c r="B4" s="5"/>
      <c r="H4" s="4"/>
      <c r="I4" s="3"/>
      <c r="J4" s="8"/>
      <c r="K4" s="8"/>
    </row>
    <row r="5" spans="1:14">
      <c r="A5" s="1"/>
      <c r="B5" s="53" t="s">
        <v>80</v>
      </c>
      <c r="C5" s="54"/>
      <c r="D5" s="23">
        <v>0.45833333333333331</v>
      </c>
      <c r="E5" s="8"/>
      <c r="F5" s="8" t="s">
        <v>78</v>
      </c>
      <c r="G5" s="13"/>
      <c r="H5" s="6"/>
      <c r="I5" s="7"/>
      <c r="L5" s="8"/>
      <c r="M5" s="13"/>
    </row>
    <row r="6" spans="1:14" ht="17.25">
      <c r="A6" s="1"/>
      <c r="B6" s="24" t="s">
        <v>79</v>
      </c>
      <c r="C6" s="8"/>
      <c r="D6" s="8"/>
      <c r="E6" s="8"/>
      <c r="H6" s="4"/>
      <c r="I6" s="3"/>
      <c r="J6" s="8"/>
      <c r="K6" s="8"/>
    </row>
    <row r="7" spans="1:14">
      <c r="A7" s="1"/>
      <c r="B7" s="5"/>
      <c r="C7" s="5"/>
      <c r="D7" s="5"/>
      <c r="E7" s="5"/>
      <c r="H7" s="4"/>
      <c r="I7" s="3"/>
    </row>
    <row r="8" spans="1:14">
      <c r="A8" s="1"/>
      <c r="B8" s="4" t="s">
        <v>32</v>
      </c>
      <c r="D8" s="9" t="s">
        <v>59</v>
      </c>
      <c r="F8" s="32" t="s">
        <v>138</v>
      </c>
      <c r="G8" s="32" t="s">
        <v>139</v>
      </c>
      <c r="H8" s="32" t="s">
        <v>140</v>
      </c>
      <c r="J8" s="10"/>
      <c r="K8" s="10"/>
      <c r="L8" s="10"/>
    </row>
    <row r="9" spans="1:14">
      <c r="A9" s="1"/>
      <c r="B9" s="4"/>
      <c r="D9" s="9"/>
      <c r="J9" s="10"/>
      <c r="K9" s="10"/>
      <c r="L9" s="10"/>
    </row>
    <row r="10" spans="1:14" ht="63.75">
      <c r="A10" s="11" t="s">
        <v>26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9" t="s">
        <v>6</v>
      </c>
      <c r="H10" s="19" t="s">
        <v>7</v>
      </c>
      <c r="I10" s="11" t="s">
        <v>8</v>
      </c>
      <c r="J10" s="11" t="s">
        <v>9</v>
      </c>
      <c r="K10" s="11" t="s">
        <v>27</v>
      </c>
      <c r="L10" s="11" t="s">
        <v>10</v>
      </c>
      <c r="M10" s="11" t="s">
        <v>11</v>
      </c>
      <c r="N10" s="11" t="s">
        <v>12</v>
      </c>
    </row>
    <row r="11" spans="1:14">
      <c r="A11" s="36">
        <v>1</v>
      </c>
      <c r="B11" s="37">
        <v>36</v>
      </c>
      <c r="C11" s="12" t="s">
        <v>115</v>
      </c>
      <c r="D11" s="26" t="s">
        <v>91</v>
      </c>
      <c r="E11" s="14">
        <v>35431</v>
      </c>
      <c r="F11" s="22" t="s">
        <v>16</v>
      </c>
      <c r="G11" s="31" t="s">
        <v>104</v>
      </c>
      <c r="H11" s="51">
        <v>3.5983796296296298E-2</v>
      </c>
      <c r="I11" s="36" t="s">
        <v>13</v>
      </c>
      <c r="J11" s="41">
        <v>1</v>
      </c>
      <c r="K11" s="25" t="s">
        <v>141</v>
      </c>
      <c r="L11" s="42">
        <v>1</v>
      </c>
      <c r="M11" s="38" t="s">
        <v>15</v>
      </c>
      <c r="N11" s="36" t="s">
        <v>14</v>
      </c>
    </row>
    <row r="12" spans="1:14">
      <c r="A12" s="36">
        <v>2</v>
      </c>
      <c r="B12" s="37">
        <v>20</v>
      </c>
      <c r="C12" s="12" t="s">
        <v>144</v>
      </c>
      <c r="D12" s="26" t="s">
        <v>111</v>
      </c>
      <c r="E12" s="14">
        <v>35199</v>
      </c>
      <c r="F12" s="27" t="s">
        <v>16</v>
      </c>
      <c r="G12" s="55" t="s">
        <v>168</v>
      </c>
      <c r="H12" s="51">
        <v>3.8275462962962963E-2</v>
      </c>
      <c r="I12" s="36" t="s">
        <v>13</v>
      </c>
      <c r="J12" s="36">
        <v>2</v>
      </c>
      <c r="K12" s="25" t="s">
        <v>141</v>
      </c>
      <c r="L12" s="43">
        <v>2</v>
      </c>
      <c r="M12" s="38" t="s">
        <v>15</v>
      </c>
      <c r="N12" s="36" t="s">
        <v>14</v>
      </c>
    </row>
    <row r="13" spans="1:14">
      <c r="A13" s="36">
        <v>3</v>
      </c>
      <c r="B13" s="37">
        <v>34</v>
      </c>
      <c r="C13" s="12" t="s">
        <v>126</v>
      </c>
      <c r="D13" s="26" t="s">
        <v>60</v>
      </c>
      <c r="E13" s="14">
        <v>30748</v>
      </c>
      <c r="F13" s="27" t="s">
        <v>16</v>
      </c>
      <c r="G13" s="25"/>
      <c r="H13" s="51">
        <v>4.0428240740740744E-2</v>
      </c>
      <c r="I13" s="36" t="s">
        <v>13</v>
      </c>
      <c r="J13" s="36">
        <v>3</v>
      </c>
      <c r="K13" s="25" t="s">
        <v>40</v>
      </c>
      <c r="L13" s="42">
        <v>1</v>
      </c>
      <c r="M13" s="38" t="s">
        <v>15</v>
      </c>
      <c r="N13" s="36" t="s">
        <v>14</v>
      </c>
    </row>
    <row r="14" spans="1:14">
      <c r="A14" s="37">
        <v>4</v>
      </c>
      <c r="B14" s="22">
        <v>14</v>
      </c>
      <c r="C14" s="12" t="s">
        <v>54</v>
      </c>
      <c r="D14" s="26" t="s">
        <v>18</v>
      </c>
      <c r="E14" s="14">
        <v>28100</v>
      </c>
      <c r="F14" s="27" t="s">
        <v>16</v>
      </c>
      <c r="G14" s="25"/>
      <c r="H14" s="51">
        <v>4.223379629629629E-2</v>
      </c>
      <c r="I14" s="36" t="s">
        <v>13</v>
      </c>
      <c r="J14" s="36">
        <v>4</v>
      </c>
      <c r="K14" s="25" t="s">
        <v>40</v>
      </c>
      <c r="L14" s="43">
        <v>2</v>
      </c>
      <c r="M14" s="38" t="s">
        <v>15</v>
      </c>
      <c r="N14" s="36" t="s">
        <v>14</v>
      </c>
    </row>
    <row r="15" spans="1:14">
      <c r="A15" s="37">
        <v>5</v>
      </c>
      <c r="B15" s="37">
        <v>37</v>
      </c>
      <c r="C15" s="12" t="s">
        <v>118</v>
      </c>
      <c r="D15" s="12" t="s">
        <v>39</v>
      </c>
      <c r="E15" s="14">
        <v>30234</v>
      </c>
      <c r="F15" s="22" t="s">
        <v>16</v>
      </c>
      <c r="G15" s="31"/>
      <c r="H15" s="51">
        <v>4.2557870370370371E-2</v>
      </c>
      <c r="I15" s="36" t="s">
        <v>13</v>
      </c>
      <c r="J15" s="36">
        <v>5</v>
      </c>
      <c r="K15" s="25" t="s">
        <v>40</v>
      </c>
      <c r="L15" s="44">
        <v>3</v>
      </c>
      <c r="M15" s="38" t="s">
        <v>15</v>
      </c>
      <c r="N15" s="36" t="s">
        <v>14</v>
      </c>
    </row>
    <row r="16" spans="1:14">
      <c r="A16" s="37">
        <v>6</v>
      </c>
      <c r="B16" s="37">
        <v>22</v>
      </c>
      <c r="C16" s="29" t="s">
        <v>29</v>
      </c>
      <c r="D16" s="29" t="s">
        <v>30</v>
      </c>
      <c r="E16" s="30">
        <v>31687</v>
      </c>
      <c r="F16" s="28" t="s">
        <v>16</v>
      </c>
      <c r="G16" s="31" t="s">
        <v>17</v>
      </c>
      <c r="H16" s="51">
        <v>4.2604166666666665E-2</v>
      </c>
      <c r="I16" s="36" t="s">
        <v>13</v>
      </c>
      <c r="J16" s="36">
        <v>6</v>
      </c>
      <c r="K16" s="25" t="s">
        <v>69</v>
      </c>
      <c r="L16" s="42">
        <v>1</v>
      </c>
      <c r="M16" s="38" t="s">
        <v>15</v>
      </c>
      <c r="N16" s="36" t="s">
        <v>14</v>
      </c>
    </row>
    <row r="17" spans="1:14">
      <c r="A17" s="37">
        <v>7</v>
      </c>
      <c r="B17" s="37">
        <v>18</v>
      </c>
      <c r="C17" s="12" t="s">
        <v>28</v>
      </c>
      <c r="D17" s="12" t="s">
        <v>21</v>
      </c>
      <c r="E17" s="14">
        <v>25905</v>
      </c>
      <c r="F17" s="22" t="s">
        <v>16</v>
      </c>
      <c r="G17" s="31"/>
      <c r="H17" s="51">
        <v>4.3252314814814813E-2</v>
      </c>
      <c r="I17" s="36" t="s">
        <v>13</v>
      </c>
      <c r="J17" s="36">
        <v>7</v>
      </c>
      <c r="K17" s="25" t="s">
        <v>41</v>
      </c>
      <c r="L17" s="42">
        <v>1</v>
      </c>
      <c r="M17" s="38" t="s">
        <v>15</v>
      </c>
      <c r="N17" s="36" t="s">
        <v>14</v>
      </c>
    </row>
    <row r="18" spans="1:14">
      <c r="A18" s="37">
        <v>8</v>
      </c>
      <c r="B18" s="37">
        <v>5</v>
      </c>
      <c r="C18" s="12" t="s">
        <v>133</v>
      </c>
      <c r="D18" s="26" t="s">
        <v>25</v>
      </c>
      <c r="E18" s="14">
        <v>30882</v>
      </c>
      <c r="F18" s="27" t="s">
        <v>16</v>
      </c>
      <c r="G18" s="31" t="s">
        <v>17</v>
      </c>
      <c r="H18" s="51">
        <v>4.386574074074074E-2</v>
      </c>
      <c r="I18" s="36" t="s">
        <v>13</v>
      </c>
      <c r="J18" s="36">
        <v>8</v>
      </c>
      <c r="K18" s="25" t="s">
        <v>69</v>
      </c>
      <c r="L18" s="43">
        <v>2</v>
      </c>
      <c r="M18" s="38" t="s">
        <v>71</v>
      </c>
      <c r="N18" s="36" t="s">
        <v>14</v>
      </c>
    </row>
    <row r="19" spans="1:14">
      <c r="A19" s="37">
        <v>9</v>
      </c>
      <c r="B19" s="37">
        <v>99</v>
      </c>
      <c r="C19" s="29" t="s">
        <v>142</v>
      </c>
      <c r="D19" s="29" t="s">
        <v>60</v>
      </c>
      <c r="E19" s="30">
        <v>25228</v>
      </c>
      <c r="F19" s="28" t="s">
        <v>70</v>
      </c>
      <c r="G19" s="31"/>
      <c r="H19" s="51">
        <v>4.4178240740740747E-2</v>
      </c>
      <c r="I19" s="36" t="s">
        <v>13</v>
      </c>
      <c r="J19" s="36">
        <v>9</v>
      </c>
      <c r="K19" s="25" t="s">
        <v>41</v>
      </c>
      <c r="L19" s="43">
        <v>2</v>
      </c>
      <c r="M19" s="38" t="s">
        <v>15</v>
      </c>
      <c r="N19" s="36" t="s">
        <v>14</v>
      </c>
    </row>
    <row r="20" spans="1:14">
      <c r="A20" s="37">
        <v>10</v>
      </c>
      <c r="B20" s="37">
        <v>87</v>
      </c>
      <c r="C20" s="12" t="s">
        <v>110</v>
      </c>
      <c r="D20" s="26" t="s">
        <v>111</v>
      </c>
      <c r="E20" s="14">
        <v>35093</v>
      </c>
      <c r="F20" s="27" t="s">
        <v>112</v>
      </c>
      <c r="G20" s="31" t="s">
        <v>17</v>
      </c>
      <c r="H20" s="51">
        <v>4.597222222222222E-2</v>
      </c>
      <c r="I20" s="36" t="s">
        <v>13</v>
      </c>
      <c r="J20" s="36">
        <v>10</v>
      </c>
      <c r="K20" s="25" t="s">
        <v>141</v>
      </c>
      <c r="L20" s="44">
        <v>3</v>
      </c>
      <c r="M20" s="38" t="s">
        <v>15</v>
      </c>
      <c r="N20" s="36" t="s">
        <v>14</v>
      </c>
    </row>
    <row r="21" spans="1:14">
      <c r="A21" s="37">
        <v>11</v>
      </c>
      <c r="B21" s="37">
        <v>42</v>
      </c>
      <c r="C21" s="12" t="s">
        <v>117</v>
      </c>
      <c r="D21" s="26" t="s">
        <v>20</v>
      </c>
      <c r="E21" s="14">
        <v>28822</v>
      </c>
      <c r="F21" s="27" t="s">
        <v>16</v>
      </c>
      <c r="G21" s="31"/>
      <c r="H21" s="51">
        <v>4.6550925925925919E-2</v>
      </c>
      <c r="I21" s="36" t="s">
        <v>13</v>
      </c>
      <c r="J21" s="36">
        <v>11</v>
      </c>
      <c r="K21" s="25" t="s">
        <v>40</v>
      </c>
      <c r="L21" s="36">
        <v>4</v>
      </c>
      <c r="M21" s="38" t="s">
        <v>15</v>
      </c>
      <c r="N21" s="36" t="s">
        <v>14</v>
      </c>
    </row>
    <row r="22" spans="1:14">
      <c r="A22" s="37">
        <v>12</v>
      </c>
      <c r="B22" s="37">
        <v>96</v>
      </c>
      <c r="C22" s="29" t="s">
        <v>55</v>
      </c>
      <c r="D22" s="29" t="s">
        <v>19</v>
      </c>
      <c r="E22" s="30">
        <v>23395</v>
      </c>
      <c r="F22" s="28" t="s">
        <v>16</v>
      </c>
      <c r="G22" s="31" t="s">
        <v>17</v>
      </c>
      <c r="H22" s="51">
        <v>4.8263888888888884E-2</v>
      </c>
      <c r="I22" s="36" t="s">
        <v>13</v>
      </c>
      <c r="J22" s="36">
        <v>12</v>
      </c>
      <c r="K22" s="25" t="s">
        <v>52</v>
      </c>
      <c r="L22" s="42">
        <v>1</v>
      </c>
      <c r="M22" s="38" t="s">
        <v>15</v>
      </c>
      <c r="N22" s="36" t="s">
        <v>14</v>
      </c>
    </row>
    <row r="23" spans="1:14">
      <c r="A23" s="37">
        <v>13</v>
      </c>
      <c r="B23" s="37">
        <v>21</v>
      </c>
      <c r="C23" s="52" t="s">
        <v>121</v>
      </c>
      <c r="D23" s="12" t="s">
        <v>19</v>
      </c>
      <c r="E23" s="14">
        <v>21572</v>
      </c>
      <c r="F23" s="22" t="s">
        <v>16</v>
      </c>
      <c r="G23" s="31" t="s">
        <v>17</v>
      </c>
      <c r="H23" s="51">
        <v>4.8553240740740744E-2</v>
      </c>
      <c r="I23" s="36" t="s">
        <v>13</v>
      </c>
      <c r="J23" s="36">
        <v>13</v>
      </c>
      <c r="K23" s="25" t="s">
        <v>52</v>
      </c>
      <c r="L23" s="43">
        <v>2</v>
      </c>
      <c r="M23" s="38" t="s">
        <v>15</v>
      </c>
      <c r="N23" s="36" t="s">
        <v>14</v>
      </c>
    </row>
    <row r="24" spans="1:14">
      <c r="A24" s="37">
        <v>14</v>
      </c>
      <c r="B24" s="37">
        <v>40</v>
      </c>
      <c r="C24" s="12" t="s">
        <v>143</v>
      </c>
      <c r="D24" s="26" t="s">
        <v>101</v>
      </c>
      <c r="E24" s="14">
        <v>33422</v>
      </c>
      <c r="F24" s="27" t="s">
        <v>16</v>
      </c>
      <c r="G24" s="25" t="s">
        <v>124</v>
      </c>
      <c r="H24" s="51">
        <v>4.8831018518518517E-2</v>
      </c>
      <c r="I24" s="36" t="s">
        <v>13</v>
      </c>
      <c r="J24" s="36">
        <v>14</v>
      </c>
      <c r="K24" s="25" t="s">
        <v>141</v>
      </c>
      <c r="L24" s="36">
        <v>4</v>
      </c>
      <c r="M24" s="38" t="s">
        <v>15</v>
      </c>
      <c r="N24" s="36" t="s">
        <v>14</v>
      </c>
    </row>
    <row r="25" spans="1:14">
      <c r="A25" s="37">
        <v>15</v>
      </c>
      <c r="B25" s="37">
        <v>93</v>
      </c>
      <c r="C25" s="12" t="s">
        <v>72</v>
      </c>
      <c r="D25" s="26" t="s">
        <v>65</v>
      </c>
      <c r="E25" s="17">
        <v>36900</v>
      </c>
      <c r="F25" s="27" t="s">
        <v>16</v>
      </c>
      <c r="G25" s="25" t="s">
        <v>73</v>
      </c>
      <c r="H25" s="51">
        <v>4.8865740740740737E-2</v>
      </c>
      <c r="I25" s="36" t="s">
        <v>13</v>
      </c>
      <c r="J25" s="36">
        <v>15</v>
      </c>
      <c r="K25" s="25" t="s">
        <v>141</v>
      </c>
      <c r="L25" s="36">
        <v>5</v>
      </c>
      <c r="M25" s="38" t="s">
        <v>15</v>
      </c>
      <c r="N25" s="36" t="s">
        <v>14</v>
      </c>
    </row>
    <row r="26" spans="1:14">
      <c r="A26" s="37">
        <v>16</v>
      </c>
      <c r="B26" s="37">
        <v>9</v>
      </c>
      <c r="C26" s="12" t="s">
        <v>61</v>
      </c>
      <c r="D26" s="12" t="s">
        <v>20</v>
      </c>
      <c r="E26" s="14">
        <v>31030</v>
      </c>
      <c r="F26" s="22" t="s">
        <v>16</v>
      </c>
      <c r="G26" s="25" t="s">
        <v>17</v>
      </c>
      <c r="H26" s="51">
        <v>4.898148148148148E-2</v>
      </c>
      <c r="I26" s="36" t="s">
        <v>13</v>
      </c>
      <c r="J26" s="36">
        <v>16</v>
      </c>
      <c r="K26" s="25" t="s">
        <v>69</v>
      </c>
      <c r="L26" s="44">
        <v>3</v>
      </c>
      <c r="M26" s="38" t="s">
        <v>15</v>
      </c>
      <c r="N26" s="36" t="s">
        <v>14</v>
      </c>
    </row>
    <row r="27" spans="1:14">
      <c r="A27" s="37">
        <v>17</v>
      </c>
      <c r="B27" s="37">
        <v>39</v>
      </c>
      <c r="C27" s="12" t="s">
        <v>145</v>
      </c>
      <c r="D27" s="12" t="s">
        <v>18</v>
      </c>
      <c r="E27" s="14">
        <v>21843</v>
      </c>
      <c r="F27" s="22" t="s">
        <v>16</v>
      </c>
      <c r="G27" s="21"/>
      <c r="H27" s="51">
        <v>5.0115740740740738E-2</v>
      </c>
      <c r="I27" s="36" t="s">
        <v>13</v>
      </c>
      <c r="J27" s="36">
        <v>17</v>
      </c>
      <c r="K27" s="25" t="s">
        <v>52</v>
      </c>
      <c r="L27" s="44">
        <v>3</v>
      </c>
      <c r="M27" s="38" t="s">
        <v>15</v>
      </c>
      <c r="N27" s="36" t="s">
        <v>14</v>
      </c>
    </row>
    <row r="28" spans="1:14">
      <c r="A28" s="37">
        <v>18</v>
      </c>
      <c r="B28" s="37">
        <v>2</v>
      </c>
      <c r="C28" s="12" t="s">
        <v>146</v>
      </c>
      <c r="D28" s="26" t="s">
        <v>103</v>
      </c>
      <c r="E28" s="14">
        <v>31777</v>
      </c>
      <c r="F28" s="33" t="s">
        <v>16</v>
      </c>
      <c r="G28" s="25"/>
      <c r="H28" s="51">
        <v>5.0277777777777775E-2</v>
      </c>
      <c r="I28" s="36" t="s">
        <v>22</v>
      </c>
      <c r="J28" s="41">
        <v>1</v>
      </c>
      <c r="K28" s="25" t="s">
        <v>75</v>
      </c>
      <c r="L28" s="42">
        <v>1</v>
      </c>
      <c r="M28" s="38" t="s">
        <v>15</v>
      </c>
      <c r="N28" s="36" t="s">
        <v>14</v>
      </c>
    </row>
    <row r="29" spans="1:14">
      <c r="A29" s="37">
        <v>19</v>
      </c>
      <c r="B29" s="37">
        <v>43</v>
      </c>
      <c r="C29" s="12" t="s">
        <v>49</v>
      </c>
      <c r="D29" s="26" t="s">
        <v>43</v>
      </c>
      <c r="E29" s="14">
        <v>26881</v>
      </c>
      <c r="F29" s="27" t="s">
        <v>16</v>
      </c>
      <c r="G29" s="25" t="s">
        <v>17</v>
      </c>
      <c r="H29" s="51">
        <v>5.1840277777777777E-2</v>
      </c>
      <c r="I29" s="36" t="s">
        <v>13</v>
      </c>
      <c r="J29" s="36">
        <v>18</v>
      </c>
      <c r="K29" s="25" t="s">
        <v>41</v>
      </c>
      <c r="L29" s="44">
        <v>3</v>
      </c>
      <c r="M29" s="38" t="s">
        <v>15</v>
      </c>
      <c r="N29" s="36" t="s">
        <v>14</v>
      </c>
    </row>
    <row r="30" spans="1:14">
      <c r="A30" s="37">
        <v>20</v>
      </c>
      <c r="B30" s="37">
        <v>4</v>
      </c>
      <c r="C30" s="12" t="s">
        <v>93</v>
      </c>
      <c r="D30" s="12" t="s">
        <v>94</v>
      </c>
      <c r="E30" s="14">
        <v>33339</v>
      </c>
      <c r="F30" s="22" t="s">
        <v>16</v>
      </c>
      <c r="G30" s="21" t="s">
        <v>35</v>
      </c>
      <c r="H30" s="51">
        <v>5.2557870370370373E-2</v>
      </c>
      <c r="I30" s="36" t="s">
        <v>22</v>
      </c>
      <c r="J30" s="36">
        <v>2</v>
      </c>
      <c r="K30" s="25" t="s">
        <v>147</v>
      </c>
      <c r="L30" s="42">
        <v>1</v>
      </c>
      <c r="M30" s="38" t="s">
        <v>15</v>
      </c>
      <c r="N30" s="36" t="s">
        <v>14</v>
      </c>
    </row>
    <row r="31" spans="1:14">
      <c r="A31" s="37">
        <v>21</v>
      </c>
      <c r="B31" s="37">
        <v>35</v>
      </c>
      <c r="C31" s="12" t="s">
        <v>148</v>
      </c>
      <c r="D31" s="26" t="s">
        <v>98</v>
      </c>
      <c r="E31" s="14">
        <v>31911</v>
      </c>
      <c r="F31" s="27" t="s">
        <v>16</v>
      </c>
      <c r="G31" s="25"/>
      <c r="H31" s="51">
        <v>5.2569444444444446E-2</v>
      </c>
      <c r="I31" s="36" t="s">
        <v>22</v>
      </c>
      <c r="J31" s="36">
        <v>3</v>
      </c>
      <c r="K31" s="25" t="s">
        <v>75</v>
      </c>
      <c r="L31" s="43">
        <v>2</v>
      </c>
      <c r="M31" s="38" t="s">
        <v>15</v>
      </c>
      <c r="N31" s="36" t="s">
        <v>14</v>
      </c>
    </row>
    <row r="32" spans="1:14">
      <c r="A32" s="37">
        <v>22</v>
      </c>
      <c r="B32" s="37">
        <v>7</v>
      </c>
      <c r="C32" s="12" t="s">
        <v>74</v>
      </c>
      <c r="D32" s="12" t="s">
        <v>63</v>
      </c>
      <c r="E32" s="17">
        <v>31604</v>
      </c>
      <c r="F32" s="15" t="s">
        <v>16</v>
      </c>
      <c r="G32" s="20" t="s">
        <v>35</v>
      </c>
      <c r="H32" s="51">
        <v>5.2662037037037035E-2</v>
      </c>
      <c r="I32" s="36" t="s">
        <v>22</v>
      </c>
      <c r="J32" s="36">
        <v>4</v>
      </c>
      <c r="K32" s="25" t="s">
        <v>75</v>
      </c>
      <c r="L32" s="44">
        <v>3</v>
      </c>
      <c r="M32" s="38" t="s">
        <v>15</v>
      </c>
      <c r="N32" s="36" t="s">
        <v>14</v>
      </c>
    </row>
    <row r="33" spans="1:14">
      <c r="A33" s="37">
        <v>23</v>
      </c>
      <c r="B33" s="37">
        <v>6</v>
      </c>
      <c r="C33" s="52" t="s">
        <v>67</v>
      </c>
      <c r="D33" s="52" t="s">
        <v>36</v>
      </c>
      <c r="E33" s="17">
        <v>30541</v>
      </c>
      <c r="F33" s="15" t="s">
        <v>16</v>
      </c>
      <c r="G33" s="20" t="s">
        <v>35</v>
      </c>
      <c r="H33" s="51">
        <v>5.2719907407407403E-2</v>
      </c>
      <c r="I33" s="36" t="s">
        <v>22</v>
      </c>
      <c r="J33" s="36">
        <v>5</v>
      </c>
      <c r="K33" s="25" t="s">
        <v>42</v>
      </c>
      <c r="L33" s="42">
        <v>1</v>
      </c>
      <c r="M33" s="38" t="s">
        <v>15</v>
      </c>
      <c r="N33" s="36" t="s">
        <v>14</v>
      </c>
    </row>
    <row r="34" spans="1:14">
      <c r="A34" s="37">
        <v>24</v>
      </c>
      <c r="B34" s="37">
        <v>94</v>
      </c>
      <c r="C34" s="52" t="s">
        <v>100</v>
      </c>
      <c r="D34" s="52" t="s">
        <v>92</v>
      </c>
      <c r="E34" s="14">
        <v>32192</v>
      </c>
      <c r="F34" s="22" t="s">
        <v>16</v>
      </c>
      <c r="G34" s="25"/>
      <c r="H34" s="51">
        <v>5.3078703703703704E-2</v>
      </c>
      <c r="I34" s="36" t="s">
        <v>13</v>
      </c>
      <c r="J34" s="36">
        <v>19</v>
      </c>
      <c r="K34" s="25" t="s">
        <v>69</v>
      </c>
      <c r="L34" s="36">
        <v>4</v>
      </c>
      <c r="M34" s="38" t="s">
        <v>15</v>
      </c>
      <c r="N34" s="36" t="s">
        <v>14</v>
      </c>
    </row>
    <row r="35" spans="1:14">
      <c r="A35" s="37">
        <v>25</v>
      </c>
      <c r="B35" s="37">
        <v>91</v>
      </c>
      <c r="C35" s="12" t="s">
        <v>149</v>
      </c>
      <c r="D35" s="26" t="s">
        <v>50</v>
      </c>
      <c r="E35" s="14">
        <v>36196</v>
      </c>
      <c r="F35" s="27" t="s">
        <v>16</v>
      </c>
      <c r="G35" s="25"/>
      <c r="H35" s="51">
        <v>5.3287037037037042E-2</v>
      </c>
      <c r="I35" s="36" t="s">
        <v>22</v>
      </c>
      <c r="J35" s="36">
        <v>6</v>
      </c>
      <c r="K35" s="25" t="s">
        <v>147</v>
      </c>
      <c r="L35" s="43">
        <v>2</v>
      </c>
      <c r="M35" s="38" t="s">
        <v>15</v>
      </c>
      <c r="N35" s="36" t="s">
        <v>14</v>
      </c>
    </row>
    <row r="36" spans="1:14">
      <c r="A36" s="37">
        <v>26</v>
      </c>
      <c r="B36" s="37">
        <v>24</v>
      </c>
      <c r="C36" s="12" t="s">
        <v>150</v>
      </c>
      <c r="D36" s="26" t="s">
        <v>21</v>
      </c>
      <c r="E36" s="14">
        <v>31677</v>
      </c>
      <c r="F36" s="27" t="s">
        <v>16</v>
      </c>
      <c r="G36" s="18"/>
      <c r="H36" s="51">
        <v>5.3368055555555551E-2</v>
      </c>
      <c r="I36" s="36" t="s">
        <v>13</v>
      </c>
      <c r="J36" s="36">
        <v>20</v>
      </c>
      <c r="K36" s="25" t="s">
        <v>69</v>
      </c>
      <c r="L36" s="36">
        <v>5</v>
      </c>
      <c r="M36" s="38" t="s">
        <v>15</v>
      </c>
      <c r="N36" s="36" t="s">
        <v>14</v>
      </c>
    </row>
    <row r="37" spans="1:14">
      <c r="A37" s="37">
        <v>27</v>
      </c>
      <c r="B37" s="37">
        <v>45</v>
      </c>
      <c r="C37" s="12" t="s">
        <v>33</v>
      </c>
      <c r="D37" s="12" t="s">
        <v>34</v>
      </c>
      <c r="E37" s="14">
        <v>27674</v>
      </c>
      <c r="F37" s="22" t="s">
        <v>16</v>
      </c>
      <c r="G37" s="25" t="s">
        <v>31</v>
      </c>
      <c r="H37" s="51">
        <v>5.3368055555555551E-2</v>
      </c>
      <c r="I37" s="36" t="s">
        <v>22</v>
      </c>
      <c r="J37" s="36">
        <v>7</v>
      </c>
      <c r="K37" s="25" t="s">
        <v>42</v>
      </c>
      <c r="L37" s="43">
        <v>2</v>
      </c>
      <c r="M37" s="38" t="s">
        <v>15</v>
      </c>
      <c r="N37" s="36" t="s">
        <v>14</v>
      </c>
    </row>
    <row r="38" spans="1:14">
      <c r="A38" s="37">
        <v>28</v>
      </c>
      <c r="B38" s="37">
        <v>10</v>
      </c>
      <c r="C38" s="52" t="s">
        <v>95</v>
      </c>
      <c r="D38" s="52" t="s">
        <v>47</v>
      </c>
      <c r="E38" s="17">
        <v>23614</v>
      </c>
      <c r="F38" s="15" t="s">
        <v>96</v>
      </c>
      <c r="G38" s="25" t="s">
        <v>35</v>
      </c>
      <c r="H38" s="51">
        <v>5.3587962962962969E-2</v>
      </c>
      <c r="I38" s="36" t="s">
        <v>22</v>
      </c>
      <c r="J38" s="36">
        <v>8</v>
      </c>
      <c r="K38" s="25" t="s">
        <v>97</v>
      </c>
      <c r="L38" s="42">
        <v>1</v>
      </c>
      <c r="M38" s="38" t="s">
        <v>15</v>
      </c>
      <c r="N38" s="36" t="s">
        <v>14</v>
      </c>
    </row>
    <row r="39" spans="1:14">
      <c r="A39" s="37">
        <v>29</v>
      </c>
      <c r="B39" s="37">
        <v>32</v>
      </c>
      <c r="C39" s="12" t="s">
        <v>99</v>
      </c>
      <c r="D39" s="12" t="s">
        <v>34</v>
      </c>
      <c r="E39" s="17">
        <v>31310</v>
      </c>
      <c r="F39" s="15" t="s">
        <v>16</v>
      </c>
      <c r="G39" s="18" t="s">
        <v>17</v>
      </c>
      <c r="H39" s="51">
        <v>5.3703703703703698E-2</v>
      </c>
      <c r="I39" s="36" t="s">
        <v>22</v>
      </c>
      <c r="J39" s="36">
        <v>9</v>
      </c>
      <c r="K39" s="25" t="s">
        <v>75</v>
      </c>
      <c r="L39" s="36">
        <v>4</v>
      </c>
      <c r="M39" s="38" t="s">
        <v>15</v>
      </c>
      <c r="N39" s="36" t="s">
        <v>14</v>
      </c>
    </row>
    <row r="40" spans="1:14">
      <c r="A40" s="37">
        <v>30</v>
      </c>
      <c r="B40" s="37">
        <v>88</v>
      </c>
      <c r="C40" s="12" t="s">
        <v>85</v>
      </c>
      <c r="D40" s="26" t="s">
        <v>86</v>
      </c>
      <c r="E40" s="14">
        <v>34666</v>
      </c>
      <c r="F40" s="27" t="s">
        <v>87</v>
      </c>
      <c r="G40" s="18"/>
      <c r="H40" s="51">
        <v>5.451388888888889E-2</v>
      </c>
      <c r="I40" s="36" t="s">
        <v>13</v>
      </c>
      <c r="J40" s="36">
        <v>21</v>
      </c>
      <c r="K40" s="25" t="s">
        <v>141</v>
      </c>
      <c r="L40" s="36">
        <v>6</v>
      </c>
      <c r="M40" s="38" t="s">
        <v>88</v>
      </c>
      <c r="N40" s="36" t="s">
        <v>88</v>
      </c>
    </row>
    <row r="41" spans="1:14">
      <c r="A41" s="37">
        <v>31</v>
      </c>
      <c r="B41" s="37">
        <v>85</v>
      </c>
      <c r="C41" s="12" t="s">
        <v>45</v>
      </c>
      <c r="D41" s="12" t="s">
        <v>46</v>
      </c>
      <c r="E41" s="14">
        <v>26827</v>
      </c>
      <c r="F41" s="22" t="s">
        <v>16</v>
      </c>
      <c r="G41" s="18" t="s">
        <v>17</v>
      </c>
      <c r="H41" s="51">
        <v>5.5034722222222221E-2</v>
      </c>
      <c r="I41" s="36" t="s">
        <v>22</v>
      </c>
      <c r="J41" s="36">
        <v>10</v>
      </c>
      <c r="K41" s="25" t="s">
        <v>97</v>
      </c>
      <c r="L41" s="43">
        <v>2</v>
      </c>
      <c r="M41" s="38" t="s">
        <v>15</v>
      </c>
      <c r="N41" s="36" t="s">
        <v>14</v>
      </c>
    </row>
    <row r="42" spans="1:14">
      <c r="A42" s="37">
        <v>32</v>
      </c>
      <c r="B42" s="37">
        <v>33</v>
      </c>
      <c r="C42" s="12" t="s">
        <v>125</v>
      </c>
      <c r="D42" s="26" t="s">
        <v>19</v>
      </c>
      <c r="E42" s="14">
        <v>18200</v>
      </c>
      <c r="F42" s="27" t="s">
        <v>16</v>
      </c>
      <c r="G42" s="25" t="s">
        <v>17</v>
      </c>
      <c r="H42" s="51">
        <v>5.512731481481481E-2</v>
      </c>
      <c r="I42" s="36" t="s">
        <v>13</v>
      </c>
      <c r="J42" s="36">
        <v>22</v>
      </c>
      <c r="K42" s="25" t="s">
        <v>53</v>
      </c>
      <c r="L42" s="42">
        <v>1</v>
      </c>
      <c r="M42" s="38" t="s">
        <v>15</v>
      </c>
      <c r="N42" s="36" t="s">
        <v>14</v>
      </c>
    </row>
    <row r="43" spans="1:14">
      <c r="A43" s="37">
        <v>33</v>
      </c>
      <c r="B43" s="37">
        <v>90</v>
      </c>
      <c r="C43" s="12" t="s">
        <v>151</v>
      </c>
      <c r="D43" s="12" t="s">
        <v>116</v>
      </c>
      <c r="E43" s="17">
        <v>30489</v>
      </c>
      <c r="F43" s="15" t="s">
        <v>16</v>
      </c>
      <c r="G43" s="20"/>
      <c r="H43" s="51">
        <v>5.5335648148148148E-2</v>
      </c>
      <c r="I43" s="36" t="s">
        <v>13</v>
      </c>
      <c r="J43" s="36">
        <v>23</v>
      </c>
      <c r="K43" s="25" t="s">
        <v>40</v>
      </c>
      <c r="L43" s="36">
        <v>5</v>
      </c>
      <c r="M43" s="38" t="s">
        <v>15</v>
      </c>
      <c r="N43" s="36" t="s">
        <v>14</v>
      </c>
    </row>
    <row r="44" spans="1:14">
      <c r="A44" s="37">
        <v>34</v>
      </c>
      <c r="B44" s="37">
        <v>29</v>
      </c>
      <c r="C44" s="52" t="s">
        <v>152</v>
      </c>
      <c r="D44" s="52" t="s">
        <v>20</v>
      </c>
      <c r="E44" s="17">
        <v>30663</v>
      </c>
      <c r="F44" s="15" t="s">
        <v>16</v>
      </c>
      <c r="G44" s="25"/>
      <c r="H44" s="51">
        <v>5.5405092592592596E-2</v>
      </c>
      <c r="I44" s="36" t="s">
        <v>13</v>
      </c>
      <c r="J44" s="36">
        <v>24</v>
      </c>
      <c r="K44" s="25" t="s">
        <v>40</v>
      </c>
      <c r="L44" s="36">
        <v>6</v>
      </c>
      <c r="M44" s="38" t="s">
        <v>15</v>
      </c>
      <c r="N44" s="36" t="s">
        <v>14</v>
      </c>
    </row>
    <row r="45" spans="1:14">
      <c r="A45" s="37">
        <v>35</v>
      </c>
      <c r="B45" s="37">
        <v>30</v>
      </c>
      <c r="C45" s="12" t="s">
        <v>129</v>
      </c>
      <c r="D45" s="26" t="s">
        <v>65</v>
      </c>
      <c r="E45" s="14">
        <v>29292</v>
      </c>
      <c r="F45" s="27" t="s">
        <v>16</v>
      </c>
      <c r="G45" s="25" t="s">
        <v>124</v>
      </c>
      <c r="H45" s="51">
        <v>5.541666666666667E-2</v>
      </c>
      <c r="I45" s="36" t="s">
        <v>13</v>
      </c>
      <c r="J45" s="36">
        <v>25</v>
      </c>
      <c r="K45" s="25" t="s">
        <v>40</v>
      </c>
      <c r="L45" s="36">
        <v>7</v>
      </c>
      <c r="M45" s="38" t="s">
        <v>15</v>
      </c>
      <c r="N45" s="36" t="s">
        <v>14</v>
      </c>
    </row>
    <row r="46" spans="1:14">
      <c r="A46" s="37">
        <v>36</v>
      </c>
      <c r="B46" s="37">
        <v>31</v>
      </c>
      <c r="C46" s="12" t="s">
        <v>153</v>
      </c>
      <c r="D46" s="12" t="s">
        <v>122</v>
      </c>
      <c r="E46" s="14">
        <v>30421</v>
      </c>
      <c r="F46" s="22" t="s">
        <v>16</v>
      </c>
      <c r="G46" s="25"/>
      <c r="H46" s="51">
        <v>5.5428240740740743E-2</v>
      </c>
      <c r="I46" s="36" t="s">
        <v>13</v>
      </c>
      <c r="J46" s="36">
        <v>26</v>
      </c>
      <c r="K46" s="25" t="s">
        <v>40</v>
      </c>
      <c r="L46" s="36">
        <v>8</v>
      </c>
      <c r="M46" s="38" t="s">
        <v>15</v>
      </c>
      <c r="N46" s="36" t="s">
        <v>14</v>
      </c>
    </row>
    <row r="47" spans="1:14">
      <c r="A47" s="37">
        <v>37</v>
      </c>
      <c r="B47" s="37">
        <v>17</v>
      </c>
      <c r="C47" s="12" t="s">
        <v>154</v>
      </c>
      <c r="D47" s="26" t="s">
        <v>114</v>
      </c>
      <c r="E47" s="14">
        <v>31676</v>
      </c>
      <c r="F47" s="27" t="s">
        <v>16</v>
      </c>
      <c r="G47" s="25"/>
      <c r="H47" s="51">
        <v>5.5891203703703707E-2</v>
      </c>
      <c r="I47" s="36" t="s">
        <v>13</v>
      </c>
      <c r="J47" s="36">
        <v>27</v>
      </c>
      <c r="K47" s="25" t="s">
        <v>69</v>
      </c>
      <c r="L47" s="36">
        <v>6</v>
      </c>
      <c r="M47" s="38" t="s">
        <v>15</v>
      </c>
      <c r="N47" s="36" t="s">
        <v>14</v>
      </c>
    </row>
    <row r="48" spans="1:14">
      <c r="A48" s="37">
        <v>38</v>
      </c>
      <c r="B48" s="37">
        <v>13</v>
      </c>
      <c r="C48" s="12" t="s">
        <v>155</v>
      </c>
      <c r="D48" s="26" t="s">
        <v>76</v>
      </c>
      <c r="E48" s="14">
        <v>30682</v>
      </c>
      <c r="F48" s="27" t="s">
        <v>16</v>
      </c>
      <c r="G48" s="25"/>
      <c r="H48" s="51">
        <v>5.6099537037037038E-2</v>
      </c>
      <c r="I48" s="36" t="s">
        <v>22</v>
      </c>
      <c r="J48" s="36">
        <v>11</v>
      </c>
      <c r="K48" s="25" t="s">
        <v>42</v>
      </c>
      <c r="L48" s="44">
        <v>3</v>
      </c>
      <c r="M48" s="38" t="s">
        <v>15</v>
      </c>
      <c r="N48" s="36" t="s">
        <v>14</v>
      </c>
    </row>
    <row r="49" spans="1:14">
      <c r="A49" s="37">
        <v>39</v>
      </c>
      <c r="B49" s="37">
        <v>50</v>
      </c>
      <c r="C49" s="12" t="s">
        <v>156</v>
      </c>
      <c r="D49" s="12" t="s">
        <v>127</v>
      </c>
      <c r="E49" s="14">
        <v>27533</v>
      </c>
      <c r="F49" s="22" t="s">
        <v>16</v>
      </c>
      <c r="G49" s="20" t="s">
        <v>17</v>
      </c>
      <c r="H49" s="51">
        <v>5.618055555555556E-2</v>
      </c>
      <c r="I49" s="36" t="s">
        <v>13</v>
      </c>
      <c r="J49" s="36">
        <v>28</v>
      </c>
      <c r="K49" s="25" t="s">
        <v>40</v>
      </c>
      <c r="L49" s="36">
        <v>9</v>
      </c>
      <c r="M49" s="38" t="s">
        <v>15</v>
      </c>
      <c r="N49" s="36" t="s">
        <v>14</v>
      </c>
    </row>
    <row r="50" spans="1:14">
      <c r="A50" s="37">
        <v>40</v>
      </c>
      <c r="B50" s="37">
        <v>26</v>
      </c>
      <c r="C50" s="12" t="s">
        <v>136</v>
      </c>
      <c r="D50" s="12" t="s">
        <v>114</v>
      </c>
      <c r="E50" s="14">
        <v>30329</v>
      </c>
      <c r="F50" s="22" t="s">
        <v>16</v>
      </c>
      <c r="G50" s="25"/>
      <c r="H50" s="51">
        <v>5.6458333333333333E-2</v>
      </c>
      <c r="I50" s="36" t="s">
        <v>13</v>
      </c>
      <c r="J50" s="36">
        <v>29</v>
      </c>
      <c r="K50" s="25" t="s">
        <v>40</v>
      </c>
      <c r="L50" s="36">
        <v>10</v>
      </c>
      <c r="M50" s="38" t="s">
        <v>15</v>
      </c>
      <c r="N50" s="36" t="s">
        <v>14</v>
      </c>
    </row>
    <row r="51" spans="1:14">
      <c r="A51" s="37">
        <v>41</v>
      </c>
      <c r="B51" s="37">
        <v>16</v>
      </c>
      <c r="C51" s="12" t="s">
        <v>89</v>
      </c>
      <c r="D51" s="12" t="s">
        <v>19</v>
      </c>
      <c r="E51" s="14">
        <v>28805</v>
      </c>
      <c r="F51" s="22" t="s">
        <v>16</v>
      </c>
      <c r="G51" s="25" t="s">
        <v>31</v>
      </c>
      <c r="H51" s="51">
        <v>5.6712962962962965E-2</v>
      </c>
      <c r="I51" s="36" t="s">
        <v>13</v>
      </c>
      <c r="J51" s="36">
        <v>30</v>
      </c>
      <c r="K51" s="25" t="s">
        <v>40</v>
      </c>
      <c r="L51" s="36">
        <v>11</v>
      </c>
      <c r="M51" s="38" t="s">
        <v>15</v>
      </c>
      <c r="N51" s="36" t="s">
        <v>14</v>
      </c>
    </row>
    <row r="52" spans="1:14">
      <c r="A52" s="37">
        <v>42</v>
      </c>
      <c r="B52" s="37">
        <v>86</v>
      </c>
      <c r="C52" s="12" t="s">
        <v>157</v>
      </c>
      <c r="D52" s="26" t="s">
        <v>20</v>
      </c>
      <c r="E52" s="14">
        <v>19211</v>
      </c>
      <c r="F52" s="27" t="s">
        <v>158</v>
      </c>
      <c r="G52" s="25" t="s">
        <v>119</v>
      </c>
      <c r="H52" s="51">
        <v>5.6817129629629627E-2</v>
      </c>
      <c r="I52" s="36" t="s">
        <v>13</v>
      </c>
      <c r="J52" s="36">
        <v>31</v>
      </c>
      <c r="K52" s="25" t="s">
        <v>53</v>
      </c>
      <c r="L52" s="43">
        <v>2</v>
      </c>
      <c r="M52" s="38" t="s">
        <v>159</v>
      </c>
      <c r="N52" s="36" t="s">
        <v>14</v>
      </c>
    </row>
    <row r="53" spans="1:14">
      <c r="A53" s="37">
        <v>43</v>
      </c>
      <c r="B53" s="37">
        <v>28</v>
      </c>
      <c r="C53" s="12" t="s">
        <v>160</v>
      </c>
      <c r="D53" s="12" t="s">
        <v>105</v>
      </c>
      <c r="E53" s="17">
        <v>30421</v>
      </c>
      <c r="F53" s="15" t="s">
        <v>16</v>
      </c>
      <c r="G53" s="20"/>
      <c r="H53" s="51">
        <v>5.6828703703703708E-2</v>
      </c>
      <c r="I53" s="36" t="s">
        <v>22</v>
      </c>
      <c r="J53" s="36">
        <v>12</v>
      </c>
      <c r="K53" s="25" t="s">
        <v>42</v>
      </c>
      <c r="L53" s="36">
        <v>4</v>
      </c>
      <c r="M53" s="38" t="s">
        <v>15</v>
      </c>
      <c r="N53" s="36" t="s">
        <v>14</v>
      </c>
    </row>
    <row r="54" spans="1:14">
      <c r="A54" s="37">
        <v>44</v>
      </c>
      <c r="B54" s="37">
        <v>81</v>
      </c>
      <c r="C54" s="52" t="s">
        <v>77</v>
      </c>
      <c r="D54" s="52" t="s">
        <v>64</v>
      </c>
      <c r="E54" s="17">
        <v>30974</v>
      </c>
      <c r="F54" s="15" t="s">
        <v>16</v>
      </c>
      <c r="G54" s="25" t="s">
        <v>35</v>
      </c>
      <c r="H54" s="51">
        <v>5.6863425925925921E-2</v>
      </c>
      <c r="I54" s="36" t="s">
        <v>22</v>
      </c>
      <c r="J54" s="36">
        <v>13</v>
      </c>
      <c r="K54" s="25" t="s">
        <v>75</v>
      </c>
      <c r="L54" s="36">
        <v>5</v>
      </c>
      <c r="M54" s="38" t="s">
        <v>15</v>
      </c>
      <c r="N54" s="36" t="s">
        <v>14</v>
      </c>
    </row>
    <row r="55" spans="1:14">
      <c r="A55" s="37">
        <v>45</v>
      </c>
      <c r="B55" s="37">
        <v>12</v>
      </c>
      <c r="C55" s="12" t="s">
        <v>133</v>
      </c>
      <c r="D55" s="26" t="s">
        <v>18</v>
      </c>
      <c r="E55" s="14">
        <v>30056</v>
      </c>
      <c r="F55" s="27" t="s">
        <v>16</v>
      </c>
      <c r="G55" s="25"/>
      <c r="H55" s="51">
        <v>5.6979166666666664E-2</v>
      </c>
      <c r="I55" s="36" t="s">
        <v>13</v>
      </c>
      <c r="J55" s="36">
        <v>32</v>
      </c>
      <c r="K55" s="25" t="s">
        <v>40</v>
      </c>
      <c r="L55" s="36">
        <v>12</v>
      </c>
      <c r="M55" s="38" t="s">
        <v>15</v>
      </c>
      <c r="N55" s="36" t="s">
        <v>14</v>
      </c>
    </row>
    <row r="56" spans="1:14">
      <c r="A56" s="37">
        <v>46</v>
      </c>
      <c r="B56" s="37">
        <v>89</v>
      </c>
      <c r="C56" s="12" t="s">
        <v>51</v>
      </c>
      <c r="D56" s="26" t="s">
        <v>23</v>
      </c>
      <c r="E56" s="14">
        <v>19836</v>
      </c>
      <c r="F56" s="27" t="s">
        <v>16</v>
      </c>
      <c r="G56" s="25" t="s">
        <v>17</v>
      </c>
      <c r="H56" s="51">
        <v>5.6979166666666664E-2</v>
      </c>
      <c r="I56" s="36" t="s">
        <v>13</v>
      </c>
      <c r="J56" s="36">
        <v>33</v>
      </c>
      <c r="K56" s="25" t="s">
        <v>52</v>
      </c>
      <c r="L56" s="36">
        <v>4</v>
      </c>
      <c r="M56" s="38" t="s">
        <v>15</v>
      </c>
      <c r="N56" s="36" t="s">
        <v>14</v>
      </c>
    </row>
    <row r="57" spans="1:14">
      <c r="A57" s="37">
        <v>47</v>
      </c>
      <c r="B57" s="37">
        <v>82</v>
      </c>
      <c r="C57" s="12" t="s">
        <v>107</v>
      </c>
      <c r="D57" s="12" t="s">
        <v>108</v>
      </c>
      <c r="E57" s="17">
        <v>21398</v>
      </c>
      <c r="F57" s="15" t="s">
        <v>16</v>
      </c>
      <c r="G57" s="18" t="s">
        <v>161</v>
      </c>
      <c r="H57" s="51">
        <v>5.7511574074074069E-2</v>
      </c>
      <c r="I57" s="36" t="s">
        <v>13</v>
      </c>
      <c r="J57" s="36">
        <v>34</v>
      </c>
      <c r="K57" s="25" t="s">
        <v>52</v>
      </c>
      <c r="L57" s="36">
        <v>5</v>
      </c>
      <c r="M57" s="38" t="s">
        <v>15</v>
      </c>
      <c r="N57" s="36" t="s">
        <v>14</v>
      </c>
    </row>
    <row r="58" spans="1:14">
      <c r="A58" s="37">
        <v>48</v>
      </c>
      <c r="B58" s="37">
        <v>11</v>
      </c>
      <c r="C58" s="12" t="s">
        <v>120</v>
      </c>
      <c r="D58" s="26" t="s">
        <v>23</v>
      </c>
      <c r="E58" s="14">
        <v>18337</v>
      </c>
      <c r="F58" s="27" t="s">
        <v>16</v>
      </c>
      <c r="G58" s="25"/>
      <c r="H58" s="51">
        <v>5.7719907407407407E-2</v>
      </c>
      <c r="I58" s="36" t="s">
        <v>13</v>
      </c>
      <c r="J58" s="36">
        <v>35</v>
      </c>
      <c r="K58" s="25" t="s">
        <v>53</v>
      </c>
      <c r="L58" s="44">
        <v>3</v>
      </c>
      <c r="M58" s="38" t="s">
        <v>15</v>
      </c>
      <c r="N58" s="36" t="s">
        <v>14</v>
      </c>
    </row>
    <row r="59" spans="1:14">
      <c r="A59" s="37">
        <v>49</v>
      </c>
      <c r="B59" s="37">
        <v>66</v>
      </c>
      <c r="C59" s="12" t="s">
        <v>106</v>
      </c>
      <c r="D59" s="12" t="s">
        <v>63</v>
      </c>
      <c r="E59" s="14">
        <v>30853</v>
      </c>
      <c r="F59" s="22" t="s">
        <v>16</v>
      </c>
      <c r="G59" s="25"/>
      <c r="H59" s="51">
        <v>5.7893518518518518E-2</v>
      </c>
      <c r="I59" s="36" t="s">
        <v>22</v>
      </c>
      <c r="J59" s="36">
        <v>14</v>
      </c>
      <c r="K59" s="25" t="s">
        <v>75</v>
      </c>
      <c r="L59" s="36">
        <v>6</v>
      </c>
      <c r="M59" s="38" t="s">
        <v>15</v>
      </c>
      <c r="N59" s="36" t="s">
        <v>14</v>
      </c>
    </row>
    <row r="60" spans="1:14">
      <c r="A60" s="37">
        <v>50</v>
      </c>
      <c r="B60" s="37">
        <v>48</v>
      </c>
      <c r="C60" s="52" t="s">
        <v>56</v>
      </c>
      <c r="D60" s="52" t="s">
        <v>38</v>
      </c>
      <c r="E60" s="17">
        <v>33286</v>
      </c>
      <c r="F60" s="15" t="s">
        <v>16</v>
      </c>
      <c r="G60" s="20" t="s">
        <v>35</v>
      </c>
      <c r="H60" s="51">
        <v>5.9826388888888887E-2</v>
      </c>
      <c r="I60" s="36" t="s">
        <v>22</v>
      </c>
      <c r="J60" s="36">
        <v>15</v>
      </c>
      <c r="K60" s="25" t="s">
        <v>147</v>
      </c>
      <c r="L60" s="44">
        <v>3</v>
      </c>
      <c r="M60" s="38" t="s">
        <v>15</v>
      </c>
      <c r="N60" s="36" t="s">
        <v>14</v>
      </c>
    </row>
    <row r="61" spans="1:14">
      <c r="A61" s="37">
        <v>51</v>
      </c>
      <c r="B61" s="37">
        <v>19</v>
      </c>
      <c r="C61" s="12" t="s">
        <v>137</v>
      </c>
      <c r="D61" s="26" t="s">
        <v>130</v>
      </c>
      <c r="E61" s="14">
        <v>26455</v>
      </c>
      <c r="F61" s="27" t="s">
        <v>16</v>
      </c>
      <c r="G61" s="25" t="s">
        <v>113</v>
      </c>
      <c r="H61" s="51">
        <v>6.0150462962962968E-2</v>
      </c>
      <c r="I61" s="36" t="s">
        <v>22</v>
      </c>
      <c r="J61" s="36">
        <v>16</v>
      </c>
      <c r="K61" s="25" t="s">
        <v>97</v>
      </c>
      <c r="L61" s="44">
        <v>3</v>
      </c>
      <c r="M61" s="38" t="s">
        <v>15</v>
      </c>
      <c r="N61" s="36" t="s">
        <v>14</v>
      </c>
    </row>
    <row r="62" spans="1:14">
      <c r="A62" s="37">
        <v>52</v>
      </c>
      <c r="B62" s="37">
        <v>27</v>
      </c>
      <c r="C62" s="12" t="s">
        <v>62</v>
      </c>
      <c r="D62" s="12" t="s">
        <v>19</v>
      </c>
      <c r="E62" s="14">
        <v>19882</v>
      </c>
      <c r="F62" s="22" t="s">
        <v>16</v>
      </c>
      <c r="G62" s="20" t="s">
        <v>17</v>
      </c>
      <c r="H62" s="51">
        <v>6.2037037037037036E-2</v>
      </c>
      <c r="I62" s="36" t="s">
        <v>13</v>
      </c>
      <c r="J62" s="36">
        <v>36</v>
      </c>
      <c r="K62" s="25" t="s">
        <v>52</v>
      </c>
      <c r="L62" s="36">
        <v>6</v>
      </c>
      <c r="M62" s="38" t="s">
        <v>15</v>
      </c>
      <c r="N62" s="36" t="s">
        <v>14</v>
      </c>
    </row>
    <row r="63" spans="1:14">
      <c r="A63" s="37">
        <v>53</v>
      </c>
      <c r="B63" s="37">
        <v>95</v>
      </c>
      <c r="C63" s="12" t="s">
        <v>123</v>
      </c>
      <c r="D63" s="12" t="s">
        <v>90</v>
      </c>
      <c r="E63" s="14">
        <v>14127</v>
      </c>
      <c r="F63" s="22" t="s">
        <v>16</v>
      </c>
      <c r="G63" s="20" t="s">
        <v>17</v>
      </c>
      <c r="H63" s="51">
        <v>6.2268518518518522E-2</v>
      </c>
      <c r="I63" s="36" t="s">
        <v>13</v>
      </c>
      <c r="J63" s="36">
        <v>37</v>
      </c>
      <c r="K63" s="25" t="s">
        <v>162</v>
      </c>
      <c r="L63" s="42">
        <v>1</v>
      </c>
      <c r="M63" s="38" t="s">
        <v>15</v>
      </c>
      <c r="N63" s="36" t="s">
        <v>14</v>
      </c>
    </row>
    <row r="64" spans="1:14">
      <c r="A64" s="37">
        <v>54</v>
      </c>
      <c r="B64" s="37">
        <v>54</v>
      </c>
      <c r="C64" s="12" t="s">
        <v>109</v>
      </c>
      <c r="D64" s="12" t="s">
        <v>60</v>
      </c>
      <c r="E64" s="14">
        <v>15690</v>
      </c>
      <c r="F64" s="22" t="s">
        <v>16</v>
      </c>
      <c r="G64" s="18" t="s">
        <v>17</v>
      </c>
      <c r="H64" s="51">
        <v>6.2511574074074081E-2</v>
      </c>
      <c r="I64" s="36" t="s">
        <v>13</v>
      </c>
      <c r="J64" s="36">
        <v>38</v>
      </c>
      <c r="K64" s="25" t="s">
        <v>162</v>
      </c>
      <c r="L64" s="43">
        <v>2</v>
      </c>
      <c r="M64" s="38" t="s">
        <v>15</v>
      </c>
      <c r="N64" s="36" t="s">
        <v>14</v>
      </c>
    </row>
    <row r="65" spans="1:14">
      <c r="A65" s="37">
        <v>55</v>
      </c>
      <c r="B65" s="37">
        <v>44</v>
      </c>
      <c r="C65" s="12" t="s">
        <v>68</v>
      </c>
      <c r="D65" s="26" t="s">
        <v>44</v>
      </c>
      <c r="E65" s="14">
        <v>32183</v>
      </c>
      <c r="F65" s="33" t="s">
        <v>16</v>
      </c>
      <c r="G65" s="25" t="s">
        <v>35</v>
      </c>
      <c r="H65" s="51">
        <v>6.4884259259259267E-2</v>
      </c>
      <c r="I65" s="36" t="s">
        <v>22</v>
      </c>
      <c r="J65" s="36">
        <v>17</v>
      </c>
      <c r="K65" s="25" t="s">
        <v>75</v>
      </c>
      <c r="L65" s="36">
        <v>7</v>
      </c>
      <c r="M65" s="38" t="s">
        <v>15</v>
      </c>
      <c r="N65" s="36" t="s">
        <v>14</v>
      </c>
    </row>
    <row r="66" spans="1:14">
      <c r="A66" s="37">
        <v>56</v>
      </c>
      <c r="B66" s="37">
        <v>277</v>
      </c>
      <c r="C66" s="52" t="s">
        <v>131</v>
      </c>
      <c r="D66" s="52" t="s">
        <v>132</v>
      </c>
      <c r="E66" s="17">
        <v>20143</v>
      </c>
      <c r="F66" s="15" t="s">
        <v>83</v>
      </c>
      <c r="G66" s="18" t="s">
        <v>84</v>
      </c>
      <c r="H66" s="51">
        <v>6.5601851851851856E-2</v>
      </c>
      <c r="I66" s="36" t="s">
        <v>22</v>
      </c>
      <c r="J66" s="36">
        <v>18</v>
      </c>
      <c r="K66" s="25" t="s">
        <v>66</v>
      </c>
      <c r="L66" s="42">
        <v>1</v>
      </c>
      <c r="M66" s="38" t="s">
        <v>15</v>
      </c>
      <c r="N66" s="36" t="s">
        <v>14</v>
      </c>
    </row>
    <row r="67" spans="1:14">
      <c r="A67" s="37">
        <v>57</v>
      </c>
      <c r="B67" s="37">
        <v>38</v>
      </c>
      <c r="C67" s="12" t="s">
        <v>134</v>
      </c>
      <c r="D67" s="26" t="s">
        <v>23</v>
      </c>
      <c r="E67" s="14">
        <v>31260</v>
      </c>
      <c r="F67" s="27" t="s">
        <v>16</v>
      </c>
      <c r="G67" s="25"/>
      <c r="H67" s="51">
        <v>6.6817129629629629E-2</v>
      </c>
      <c r="I67" s="36" t="s">
        <v>13</v>
      </c>
      <c r="J67" s="36">
        <v>39</v>
      </c>
      <c r="K67" s="25" t="s">
        <v>69</v>
      </c>
      <c r="L67" s="36">
        <v>7</v>
      </c>
      <c r="M67" s="38" t="s">
        <v>15</v>
      </c>
      <c r="N67" s="36" t="s">
        <v>14</v>
      </c>
    </row>
    <row r="68" spans="1:14">
      <c r="A68" s="37">
        <v>58</v>
      </c>
      <c r="B68" s="37">
        <v>1</v>
      </c>
      <c r="C68" s="12" t="s">
        <v>163</v>
      </c>
      <c r="D68" s="26" t="s">
        <v>39</v>
      </c>
      <c r="E68" s="14">
        <v>29474</v>
      </c>
      <c r="F68" s="27" t="s">
        <v>16</v>
      </c>
      <c r="G68" s="25"/>
      <c r="H68" s="51">
        <v>6.682870370370371E-2</v>
      </c>
      <c r="I68" s="36" t="s">
        <v>13</v>
      </c>
      <c r="J68" s="36">
        <v>40</v>
      </c>
      <c r="K68" s="25" t="s">
        <v>40</v>
      </c>
      <c r="L68" s="36">
        <v>13</v>
      </c>
      <c r="M68" s="38" t="s">
        <v>15</v>
      </c>
      <c r="N68" s="36" t="s">
        <v>14</v>
      </c>
    </row>
    <row r="69" spans="1:14">
      <c r="A69" s="37">
        <v>59</v>
      </c>
      <c r="B69" s="37">
        <v>8</v>
      </c>
      <c r="C69" s="12" t="s">
        <v>135</v>
      </c>
      <c r="D69" s="12" t="s">
        <v>36</v>
      </c>
      <c r="E69" s="17">
        <v>30790</v>
      </c>
      <c r="F69" s="15" t="s">
        <v>16</v>
      </c>
      <c r="G69" s="25"/>
      <c r="H69" s="51">
        <v>6.699074074074074E-2</v>
      </c>
      <c r="I69" s="36" t="s">
        <v>22</v>
      </c>
      <c r="J69" s="36">
        <v>19</v>
      </c>
      <c r="K69" s="25" t="s">
        <v>42</v>
      </c>
      <c r="L69" s="36">
        <v>5</v>
      </c>
      <c r="M69" s="38" t="s">
        <v>15</v>
      </c>
      <c r="N69" s="36" t="s">
        <v>14</v>
      </c>
    </row>
    <row r="70" spans="1:14">
      <c r="A70" s="37">
        <v>60</v>
      </c>
      <c r="B70" s="37">
        <v>15</v>
      </c>
      <c r="C70" s="12" t="s">
        <v>164</v>
      </c>
      <c r="D70" s="12" t="s">
        <v>128</v>
      </c>
      <c r="E70" s="14">
        <v>31657</v>
      </c>
      <c r="F70" s="22" t="s">
        <v>16</v>
      </c>
      <c r="G70" s="20" t="s">
        <v>35</v>
      </c>
      <c r="H70" s="51">
        <v>6.8460648148148159E-2</v>
      </c>
      <c r="I70" s="36" t="s">
        <v>22</v>
      </c>
      <c r="J70" s="36">
        <v>20</v>
      </c>
      <c r="K70" s="25" t="s">
        <v>75</v>
      </c>
      <c r="L70" s="36">
        <v>8</v>
      </c>
      <c r="M70" s="38" t="s">
        <v>15</v>
      </c>
      <c r="N70" s="36" t="s">
        <v>14</v>
      </c>
    </row>
    <row r="71" spans="1:14">
      <c r="A71" s="37">
        <v>61</v>
      </c>
      <c r="B71" s="37">
        <v>25</v>
      </c>
      <c r="C71" s="12" t="s">
        <v>165</v>
      </c>
      <c r="D71" s="12" t="s">
        <v>43</v>
      </c>
      <c r="E71" s="14">
        <v>35661</v>
      </c>
      <c r="F71" s="22" t="s">
        <v>16</v>
      </c>
      <c r="G71" s="25"/>
      <c r="H71" s="51">
        <v>6.9560185185185183E-2</v>
      </c>
      <c r="I71" s="36" t="s">
        <v>13</v>
      </c>
      <c r="J71" s="36">
        <v>41</v>
      </c>
      <c r="K71" s="25" t="s">
        <v>141</v>
      </c>
      <c r="L71" s="36">
        <v>7</v>
      </c>
      <c r="M71" s="38" t="s">
        <v>15</v>
      </c>
      <c r="N71" s="36" t="s">
        <v>14</v>
      </c>
    </row>
    <row r="72" spans="1:14">
      <c r="A72" s="37">
        <v>62</v>
      </c>
      <c r="B72" s="37">
        <v>23</v>
      </c>
      <c r="C72" s="12" t="s">
        <v>166</v>
      </c>
      <c r="D72" s="12" t="s">
        <v>102</v>
      </c>
      <c r="E72" s="14">
        <v>30421</v>
      </c>
      <c r="F72" s="22" t="s">
        <v>16</v>
      </c>
      <c r="G72" s="25"/>
      <c r="H72" s="51">
        <v>7.7499999999999999E-2</v>
      </c>
      <c r="I72" s="36" t="s">
        <v>22</v>
      </c>
      <c r="J72" s="36">
        <v>21</v>
      </c>
      <c r="K72" s="25" t="s">
        <v>42</v>
      </c>
      <c r="L72" s="36">
        <v>6</v>
      </c>
      <c r="M72" s="38" t="s">
        <v>15</v>
      </c>
      <c r="N72" s="36" t="s">
        <v>14</v>
      </c>
    </row>
    <row r="73" spans="1:14">
      <c r="A73" s="37">
        <v>63</v>
      </c>
      <c r="B73" s="37">
        <v>55</v>
      </c>
      <c r="C73" s="12" t="s">
        <v>167</v>
      </c>
      <c r="D73" s="12" t="s">
        <v>48</v>
      </c>
      <c r="E73" s="14">
        <v>32124</v>
      </c>
      <c r="F73" s="22" t="s">
        <v>16</v>
      </c>
      <c r="G73" s="25"/>
      <c r="H73" s="51">
        <v>7.7511574074074066E-2</v>
      </c>
      <c r="I73" s="36" t="s">
        <v>22</v>
      </c>
      <c r="J73" s="36">
        <v>22</v>
      </c>
      <c r="K73" s="25" t="s">
        <v>75</v>
      </c>
      <c r="L73" s="36">
        <v>9</v>
      </c>
      <c r="M73" s="38" t="s">
        <v>15</v>
      </c>
      <c r="N73" s="36" t="s">
        <v>14</v>
      </c>
    </row>
    <row r="74" spans="1:14">
      <c r="A74" s="45"/>
      <c r="B74" s="35"/>
      <c r="C74" s="34"/>
      <c r="D74" s="34"/>
      <c r="E74" s="49"/>
      <c r="F74" s="35"/>
      <c r="G74" s="46"/>
      <c r="H74" s="46"/>
      <c r="I74" s="45"/>
      <c r="J74" s="45"/>
      <c r="K74" s="46"/>
      <c r="L74" s="45"/>
    </row>
    <row r="75" spans="1:14">
      <c r="B75" s="45"/>
      <c r="C75" s="47"/>
      <c r="D75" s="47"/>
      <c r="E75" s="48"/>
      <c r="F75" s="45"/>
    </row>
    <row r="76" spans="1:14">
      <c r="H76" s="16"/>
    </row>
    <row r="77" spans="1:14">
      <c r="B77" t="s">
        <v>57</v>
      </c>
      <c r="H77" s="16"/>
    </row>
    <row r="78" spans="1:14">
      <c r="B78" t="s">
        <v>58</v>
      </c>
      <c r="H78" s="16"/>
    </row>
    <row r="79" spans="1:14">
      <c r="B79" t="s">
        <v>82</v>
      </c>
      <c r="H79" s="16"/>
    </row>
    <row r="80" spans="1:14">
      <c r="B80" t="s">
        <v>24</v>
      </c>
      <c r="H80" s="4"/>
    </row>
    <row r="81" spans="2:2">
      <c r="B81" t="s">
        <v>37</v>
      </c>
    </row>
  </sheetData>
  <mergeCells count="1">
    <mergeCell ref="B5:C5"/>
  </mergeCells>
  <conditionalFormatting sqref="L74 M11:N73">
    <cfRule type="cellIs" dxfId="7" priority="2472" stopIfTrue="1" operator="equal">
      <formula>1</formula>
    </cfRule>
  </conditionalFormatting>
  <conditionalFormatting sqref="L74 M11:N73">
    <cfRule type="cellIs" dxfId="6" priority="2471" stopIfTrue="1" operator="equal">
      <formula>2</formula>
    </cfRule>
  </conditionalFormatting>
  <conditionalFormatting sqref="L74 M11:N73">
    <cfRule type="cellIs" dxfId="5" priority="2470" stopIfTrue="1" operator="equal">
      <formula>1</formula>
    </cfRule>
  </conditionalFormatting>
  <conditionalFormatting sqref="L74 M11:N73">
    <cfRule type="cellIs" dxfId="4" priority="2469" stopIfTrue="1" operator="equal">
      <formula>2</formula>
    </cfRule>
  </conditionalFormatting>
  <conditionalFormatting sqref="L74 M11:N73">
    <cfRule type="cellIs" dxfId="3" priority="2468" stopIfTrue="1" operator="equal">
      <formula>3</formula>
    </cfRule>
  </conditionalFormatting>
  <conditionalFormatting sqref="L74 M11:N73">
    <cfRule type="cellIs" dxfId="2" priority="2465" stopIfTrue="1" operator="equal">
      <formula>3</formula>
    </cfRule>
    <cfRule type="cellIs" dxfId="1" priority="2466" stopIfTrue="1" operator="equal">
      <formula>2</formula>
    </cfRule>
    <cfRule type="cellIs" dxfId="0" priority="2467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2019-04-23T09:11:35Z</dcterms:modified>
</cp:coreProperties>
</file>