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Лист1!$A$8:$O$45</definedName>
  </definedNames>
  <calcPr calcId="125725"/>
</workbook>
</file>

<file path=xl/sharedStrings.xml><?xml version="1.0" encoding="utf-8"?>
<sst xmlns="http://schemas.openxmlformats.org/spreadsheetml/2006/main" count="572" uniqueCount="220">
  <si>
    <t>Итоговый протокол результатов пробега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</si>
  <si>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</si>
  <si>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</si>
  <si>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</si>
  <si>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</si>
  <si>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</si>
  <si>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</si>
  <si>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</si>
  <si>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</si>
  <si>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</si>
  <si>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Место в группе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</si>
  <si>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</si>
  <si>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</si>
  <si>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</si>
  <si>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</si>
  <si>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</si>
  <si>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</si>
  <si>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</si>
  <si>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Андрей</t>
  </si>
  <si>
    <t>Владимир</t>
  </si>
  <si>
    <t>Сергей</t>
  </si>
  <si>
    <t>Николай</t>
  </si>
  <si>
    <t>ж</t>
  </si>
  <si>
    <t>Виктор</t>
  </si>
  <si>
    <t>Главный секретарь: О.Б. Хантимирова</t>
  </si>
  <si>
    <t>Контакты организаторов для отправки замечаний по протоколу:</t>
  </si>
  <si>
    <t>Алексей</t>
  </si>
  <si>
    <t>Балынский</t>
  </si>
  <si>
    <t>Порядковый №, абсолютное место</t>
  </si>
  <si>
    <t>Группа: М/Ж возраст</t>
  </si>
  <si>
    <t>Артем</t>
  </si>
  <si>
    <t>Болдырев</t>
  </si>
  <si>
    <t>Захаревич</t>
  </si>
  <si>
    <t>Красцветмет</t>
  </si>
  <si>
    <t>Богданов</t>
  </si>
  <si>
    <t>Эдуард</t>
  </si>
  <si>
    <t>Горностай</t>
  </si>
  <si>
    <t>Максим</t>
  </si>
  <si>
    <t>Никита</t>
  </si>
  <si>
    <t>Светлана</t>
  </si>
  <si>
    <t xml:space="preserve">              Дистанция: </t>
  </si>
  <si>
    <t>Решетов</t>
  </si>
  <si>
    <t>Здоровое движение</t>
  </si>
  <si>
    <t>Вячеслав</t>
  </si>
  <si>
    <t>Александр</t>
  </si>
  <si>
    <t>Мусиенко</t>
  </si>
  <si>
    <t>Крастриатлон</t>
  </si>
  <si>
    <t>Емелин</t>
  </si>
  <si>
    <t>Гиниятуллин</t>
  </si>
  <si>
    <t>Ильдар</t>
  </si>
  <si>
    <t>Железногорск</t>
  </si>
  <si>
    <t xml:space="preserve">Золотухина </t>
  </si>
  <si>
    <t>Ирина</t>
  </si>
  <si>
    <t>Ганжурова</t>
  </si>
  <si>
    <t>Людмила</t>
  </si>
  <si>
    <t>Бегодевочки</t>
  </si>
  <si>
    <t>Татьяна</t>
  </si>
  <si>
    <t>Плотников</t>
  </si>
  <si>
    <t>Эскина</t>
  </si>
  <si>
    <t>Главный судья: Д.В. Ковалев</t>
  </si>
  <si>
    <t>Председатель КЛБ "Беркут" Дмитрий Ковалев, тел. 8-9048944842, e-mail: dm1tron@mail.ru</t>
  </si>
  <si>
    <t>Анна</t>
  </si>
  <si>
    <t>Черкашин</t>
  </si>
  <si>
    <t>Евгений</t>
  </si>
  <si>
    <t>М75 и ст</t>
  </si>
  <si>
    <t>М25-34</t>
  </si>
  <si>
    <t>М16-24</t>
  </si>
  <si>
    <t>М35-44</t>
  </si>
  <si>
    <t>М45-54</t>
  </si>
  <si>
    <t>Ж16-24</t>
  </si>
  <si>
    <t>М55-64</t>
  </si>
  <si>
    <t>Самофал</t>
  </si>
  <si>
    <t>М65-74</t>
  </si>
  <si>
    <t>Ж55-64</t>
  </si>
  <si>
    <t>Манихин</t>
  </si>
  <si>
    <t>Ж35-44</t>
  </si>
  <si>
    <t>Ж25-34</t>
  </si>
  <si>
    <t>"Здравствуй, Новый Год!"</t>
  </si>
  <si>
    <t xml:space="preserve">23  декабря 2018 г.  </t>
  </si>
  <si>
    <t>г. Красноярск, Остров Татышев реки Енисей г. Красноярска</t>
  </si>
  <si>
    <r>
      <t>-14</t>
    </r>
    <r>
      <rPr>
        <vertAlign val="superscript"/>
        <sz val="11"/>
        <rFont val="Arial"/>
        <family val="2"/>
        <charset val="204"/>
      </rPr>
      <t xml:space="preserve"> 0</t>
    </r>
    <r>
      <rPr>
        <sz val="10"/>
        <rFont val="Arial"/>
        <family val="2"/>
      </rPr>
      <t>С</t>
    </r>
  </si>
  <si>
    <t>10 км</t>
  </si>
  <si>
    <t>DNF</t>
  </si>
  <si>
    <t>-</t>
  </si>
  <si>
    <t>37.37</t>
  </si>
  <si>
    <t>40.16</t>
  </si>
  <si>
    <t>44.56</t>
  </si>
  <si>
    <t>49.21</t>
  </si>
  <si>
    <t>38.00</t>
  </si>
  <si>
    <t>39.09</t>
  </si>
  <si>
    <t>39.50</t>
  </si>
  <si>
    <t>40.04</t>
  </si>
  <si>
    <t>40.13</t>
  </si>
  <si>
    <t>40.14</t>
  </si>
  <si>
    <t>40.37</t>
  </si>
  <si>
    <t>41.10</t>
  </si>
  <si>
    <t>49.30</t>
  </si>
  <si>
    <t>49.34</t>
  </si>
  <si>
    <t>41.26</t>
  </si>
  <si>
    <t>41.57</t>
  </si>
  <si>
    <t>42.09</t>
  </si>
  <si>
    <t>42.13</t>
  </si>
  <si>
    <t>42.43</t>
  </si>
  <si>
    <t>43.31</t>
  </si>
  <si>
    <t>44.06</t>
  </si>
  <si>
    <t>44.55</t>
  </si>
  <si>
    <t>45.29</t>
  </si>
  <si>
    <t>45.53</t>
  </si>
  <si>
    <t>46.31</t>
  </si>
  <si>
    <t>46.46</t>
  </si>
  <si>
    <t>46.59</t>
  </si>
  <si>
    <t>47.00</t>
  </si>
  <si>
    <t>47.05</t>
  </si>
  <si>
    <t>47.09</t>
  </si>
  <si>
    <t>47.12</t>
  </si>
  <si>
    <t>47.33</t>
  </si>
  <si>
    <t>47.47</t>
  </si>
  <si>
    <t>48.25</t>
  </si>
  <si>
    <t>49.17</t>
  </si>
  <si>
    <t>50.04</t>
  </si>
  <si>
    <t>51.02</t>
  </si>
  <si>
    <t>51.08</t>
  </si>
  <si>
    <t>51.10</t>
  </si>
  <si>
    <t>51.15</t>
  </si>
  <si>
    <t>51.17</t>
  </si>
  <si>
    <t>51.31</t>
  </si>
  <si>
    <t>52.07</t>
  </si>
  <si>
    <t>54.04</t>
  </si>
  <si>
    <t>54.32</t>
  </si>
  <si>
    <t>54.47</t>
  </si>
  <si>
    <t>55.09</t>
  </si>
  <si>
    <t>55.30</t>
  </si>
  <si>
    <t>55.41</t>
  </si>
  <si>
    <t>56.22</t>
  </si>
  <si>
    <t>56.40</t>
  </si>
  <si>
    <t>56.50</t>
  </si>
  <si>
    <t>57.04</t>
  </si>
  <si>
    <t>57.22</t>
  </si>
  <si>
    <t>58.19</t>
  </si>
  <si>
    <t>1:00.24</t>
  </si>
  <si>
    <t>1:02.41</t>
  </si>
  <si>
    <t>1:04.04</t>
  </si>
  <si>
    <t>1:04.07</t>
  </si>
  <si>
    <t>1:04.39</t>
  </si>
  <si>
    <t>51.16</t>
  </si>
  <si>
    <t>Богданова</t>
  </si>
  <si>
    <t>Софья</t>
  </si>
  <si>
    <t>Колядин</t>
  </si>
  <si>
    <t>Михаил</t>
  </si>
  <si>
    <t>АЗВС</t>
  </si>
  <si>
    <t>Токарев</t>
  </si>
  <si>
    <t>Красрогейн</t>
  </si>
  <si>
    <t>Зырянов</t>
  </si>
  <si>
    <t>Илья</t>
  </si>
  <si>
    <t>Кислицын</t>
  </si>
  <si>
    <t>Дмитрий</t>
  </si>
  <si>
    <t>Червяков</t>
  </si>
  <si>
    <t>Ширнин</t>
  </si>
  <si>
    <t>Тонких</t>
  </si>
  <si>
    <t>Засорин</t>
  </si>
  <si>
    <t>Черных</t>
  </si>
  <si>
    <t>Сидорин</t>
  </si>
  <si>
    <t>Валерий</t>
  </si>
  <si>
    <t>Зинченко</t>
  </si>
  <si>
    <t>Толоконников</t>
  </si>
  <si>
    <t>Литвиненко</t>
  </si>
  <si>
    <t>Зырянова</t>
  </si>
  <si>
    <t>Оксана</t>
  </si>
  <si>
    <t>Прохоров</t>
  </si>
  <si>
    <t>Иваныч</t>
  </si>
  <si>
    <t>Дансарунова</t>
  </si>
  <si>
    <t>Дарья</t>
  </si>
  <si>
    <t>Ермолаев</t>
  </si>
  <si>
    <t>Ачинск</t>
  </si>
  <si>
    <t>Башкин</t>
  </si>
  <si>
    <t>СИБЮИ МВД РОССИИ</t>
  </si>
  <si>
    <t>Матюшенко</t>
  </si>
  <si>
    <t>Олег</t>
  </si>
  <si>
    <t>Никитина</t>
  </si>
  <si>
    <t>Полина</t>
  </si>
  <si>
    <t>Сойка</t>
  </si>
  <si>
    <t>Тетенкова</t>
  </si>
  <si>
    <t>Баранов</t>
  </si>
  <si>
    <t>Сосновоборск</t>
  </si>
  <si>
    <t>Осипова</t>
  </si>
  <si>
    <t>Карина</t>
  </si>
  <si>
    <t>Цимбалюк</t>
  </si>
  <si>
    <t>Мария</t>
  </si>
  <si>
    <t>Печеный</t>
  </si>
  <si>
    <t>Коптелин</t>
  </si>
  <si>
    <t>Нефедов</t>
  </si>
  <si>
    <t>Никифорова</t>
  </si>
  <si>
    <t>Лавыгин</t>
  </si>
  <si>
    <t>Лохмакова</t>
  </si>
  <si>
    <t>Радкевич</t>
  </si>
  <si>
    <t>Ольга</t>
  </si>
  <si>
    <t>Ж65 и ст</t>
  </si>
  <si>
    <t>Тихонов</t>
  </si>
  <si>
    <t>Всего: 63</t>
  </si>
  <si>
    <t>Финишировало: 62</t>
  </si>
  <si>
    <t>Зачёт: 62</t>
  </si>
  <si>
    <t>Катанаева</t>
  </si>
  <si>
    <t>Новиков</t>
  </si>
  <si>
    <t>Хасанов</t>
  </si>
  <si>
    <t>Зайцева</t>
  </si>
  <si>
    <t>Белослудцев</t>
  </si>
  <si>
    <t>Вшивков</t>
  </si>
  <si>
    <t>Россинин</t>
  </si>
  <si>
    <t>Масленникова</t>
  </si>
  <si>
    <t>Елена</t>
  </si>
  <si>
    <t>Ж45-54</t>
  </si>
  <si>
    <t>Сизых</t>
  </si>
  <si>
    <t>Ленивцева</t>
  </si>
  <si>
    <t>Наталья</t>
  </si>
  <si>
    <t>Шишмакова</t>
  </si>
  <si>
    <t>Ковалева</t>
  </si>
  <si>
    <t>Екатерина</t>
  </si>
  <si>
    <t>Колесова</t>
  </si>
  <si>
    <t>Сазанцева</t>
  </si>
  <si>
    <t>Предполагаемая дата утверждения итогового протокола: 25.12.2018</t>
  </si>
</sst>
</file>

<file path=xl/styles.xml><?xml version="1.0" encoding="utf-8"?>
<styleSheet xmlns="http://schemas.openxmlformats.org/spreadsheetml/2006/main">
  <numFmts count="3">
    <numFmt numFmtId="164" formatCode="dd\ mmmm\ yyyy&quot; г.&quot;;@"/>
    <numFmt numFmtId="165" formatCode="h:mm;@"/>
    <numFmt numFmtId="166" formatCode="dd/mm/yy;@"/>
  </numFmts>
  <fonts count="11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22"/>
      <color indexed="8"/>
      <name val="Calibri"/>
      <family val="2"/>
      <charset val="204"/>
    </font>
    <font>
      <sz val="11"/>
      <name val="Times New Roman"/>
      <family val="1"/>
      <charset val="204"/>
    </font>
    <font>
      <vertAlign val="superscript"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Alignment="1"/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0" fillId="0" borderId="0" xfId="0" applyBorder="1"/>
    <xf numFmtId="166" fontId="6" fillId="0" borderId="2" xfId="0" applyNumberFormat="1" applyFont="1" applyBorder="1" applyAlignment="1">
      <alignment horizontal="right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right" vertical="center"/>
    </xf>
    <xf numFmtId="0" fontId="8" fillId="0" borderId="0" xfId="0" applyFont="1" applyBorder="1" applyAlignment="1"/>
    <xf numFmtId="49" fontId="4" fillId="0" borderId="2" xfId="0" applyNumberFormat="1" applyFont="1" applyBorder="1" applyAlignment="1">
      <alignment horizontal="center"/>
    </xf>
    <xf numFmtId="49" fontId="0" fillId="0" borderId="0" xfId="0" applyNumberFormat="1" applyAlignment="1"/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3" fillId="0" borderId="0" xfId="0" quotePrefix="1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/>
    <xf numFmtId="164" fontId="0" fillId="0" borderId="0" xfId="0" applyNumberFormat="1" applyFont="1" applyFill="1" applyBorder="1" applyAlignment="1" applyProtection="1"/>
    <xf numFmtId="49" fontId="7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/>
    <xf numFmtId="166" fontId="6" fillId="6" borderId="2" xfId="0" applyNumberFormat="1" applyFont="1" applyFill="1" applyBorder="1" applyAlignment="1">
      <alignment horizontal="right" vertical="center"/>
    </xf>
    <xf numFmtId="49" fontId="4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</cellXfs>
  <cellStyles count="1">
    <cellStyle name="Обычный" xfId="0" builtinId="0"/>
  </cellStyles>
  <dxfs count="64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10" zoomScaleNormal="110" workbookViewId="0">
      <selection activeCell="P61" sqref="P61"/>
    </sheetView>
  </sheetViews>
  <sheetFormatPr defaultRowHeight="15"/>
  <cols>
    <col min="1" max="1" width="8.28515625" customWidth="1"/>
    <col min="2" max="2" width="7.28515625" customWidth="1"/>
    <col min="3" max="3" width="12.85546875" customWidth="1"/>
    <col min="4" max="4" width="10.5703125" customWidth="1"/>
    <col min="5" max="5" width="9.28515625" customWidth="1"/>
    <col min="6" max="6" width="13.42578125" customWidth="1"/>
    <col min="7" max="7" width="21.5703125" customWidth="1"/>
    <col min="9" max="9" width="9.140625" customWidth="1"/>
    <col min="10" max="10" width="6" customWidth="1"/>
    <col min="11" max="11" width="8.5703125" customWidth="1"/>
    <col min="12" max="12" width="6.85546875" customWidth="1"/>
    <col min="13" max="13" width="16.42578125" customWidth="1"/>
    <col min="14" max="14" width="9.28515625" customWidth="1"/>
  </cols>
  <sheetData>
    <row r="1" spans="1:14" ht="21">
      <c r="B1" s="2" t="s">
        <v>0</v>
      </c>
      <c r="C1" s="3"/>
      <c r="D1" s="3"/>
      <c r="E1" s="3"/>
      <c r="F1" s="3"/>
      <c r="H1" s="23"/>
      <c r="I1" s="4"/>
      <c r="J1" s="3"/>
      <c r="K1" s="3"/>
    </row>
    <row r="2" spans="1:14" ht="28.5">
      <c r="B2" s="21" t="s">
        <v>77</v>
      </c>
      <c r="C2" s="9"/>
      <c r="D2" s="9"/>
      <c r="E2" s="9"/>
      <c r="F2" s="9"/>
      <c r="G2" s="9"/>
      <c r="H2" s="7"/>
      <c r="I2" s="8"/>
    </row>
    <row r="3" spans="1:14">
      <c r="A3" s="1"/>
      <c r="B3" s="6"/>
      <c r="H3" s="5"/>
      <c r="I3" s="4"/>
      <c r="J3" s="9"/>
      <c r="K3" s="9"/>
      <c r="L3" s="9"/>
      <c r="M3" s="15"/>
    </row>
    <row r="4" spans="1:14">
      <c r="A4" s="1"/>
      <c r="B4" s="35" t="s">
        <v>78</v>
      </c>
      <c r="C4" s="36"/>
      <c r="D4" s="33">
        <v>0.45833333333333331</v>
      </c>
      <c r="E4" s="9"/>
      <c r="F4" s="9" t="s">
        <v>79</v>
      </c>
      <c r="G4" s="15"/>
      <c r="H4" s="7"/>
      <c r="I4" s="8"/>
    </row>
    <row r="5" spans="1:14" ht="17.25">
      <c r="A5" s="1"/>
      <c r="B5" s="34" t="s">
        <v>80</v>
      </c>
      <c r="C5" s="9"/>
      <c r="D5" s="9"/>
      <c r="E5" s="9"/>
      <c r="H5" s="5"/>
      <c r="I5" s="4"/>
      <c r="J5" s="9"/>
      <c r="K5" s="9"/>
    </row>
    <row r="6" spans="1:14">
      <c r="A6" s="1"/>
      <c r="B6" s="5" t="s">
        <v>40</v>
      </c>
      <c r="D6" s="10" t="s">
        <v>81</v>
      </c>
      <c r="F6" t="s">
        <v>198</v>
      </c>
      <c r="G6" t="s">
        <v>199</v>
      </c>
      <c r="H6" t="s">
        <v>200</v>
      </c>
      <c r="I6" s="4"/>
    </row>
    <row r="7" spans="1:14">
      <c r="A7" s="1"/>
      <c r="H7" s="5"/>
      <c r="I7" s="12"/>
      <c r="J7" s="11"/>
      <c r="K7" s="11"/>
      <c r="L7" s="11"/>
    </row>
    <row r="8" spans="1:14" ht="63.75">
      <c r="A8" s="13" t="s">
        <v>28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24" t="s">
        <v>6</v>
      </c>
      <c r="H8" s="24" t="s">
        <v>7</v>
      </c>
      <c r="I8" s="13" t="s">
        <v>8</v>
      </c>
      <c r="J8" s="13" t="s">
        <v>9</v>
      </c>
      <c r="K8" s="13" t="s">
        <v>29</v>
      </c>
      <c r="L8" s="13" t="s">
        <v>10</v>
      </c>
      <c r="M8" s="13" t="s">
        <v>11</v>
      </c>
      <c r="N8" s="13" t="s">
        <v>12</v>
      </c>
    </row>
    <row r="9" spans="1:14">
      <c r="A9" s="28">
        <v>1</v>
      </c>
      <c r="B9" s="28">
        <v>641</v>
      </c>
      <c r="C9" s="14" t="s">
        <v>147</v>
      </c>
      <c r="D9" s="14" t="s">
        <v>148</v>
      </c>
      <c r="E9" s="16">
        <v>35431</v>
      </c>
      <c r="F9" s="28" t="s">
        <v>16</v>
      </c>
      <c r="G9" s="18" t="s">
        <v>149</v>
      </c>
      <c r="H9" s="22" t="s">
        <v>84</v>
      </c>
      <c r="I9" s="28" t="s">
        <v>13</v>
      </c>
      <c r="J9" s="29">
        <v>1</v>
      </c>
      <c r="K9" s="22" t="s">
        <v>66</v>
      </c>
      <c r="L9" s="28">
        <v>1</v>
      </c>
      <c r="M9" s="30" t="s">
        <v>15</v>
      </c>
      <c r="N9" s="28" t="s">
        <v>14</v>
      </c>
    </row>
    <row r="10" spans="1:14">
      <c r="A10" s="28">
        <v>2</v>
      </c>
      <c r="B10" s="28">
        <v>513</v>
      </c>
      <c r="C10" s="14" t="s">
        <v>150</v>
      </c>
      <c r="D10" s="39" t="s">
        <v>26</v>
      </c>
      <c r="E10" s="16">
        <v>29382</v>
      </c>
      <c r="F10" s="40" t="s">
        <v>16</v>
      </c>
      <c r="G10" s="38" t="s">
        <v>151</v>
      </c>
      <c r="H10" s="37" t="s">
        <v>88</v>
      </c>
      <c r="I10" s="28" t="s">
        <v>13</v>
      </c>
      <c r="J10" s="28">
        <v>2</v>
      </c>
      <c r="K10" s="22" t="s">
        <v>67</v>
      </c>
      <c r="L10" s="28">
        <v>1</v>
      </c>
      <c r="M10" s="30" t="s">
        <v>15</v>
      </c>
      <c r="N10" s="28" t="s">
        <v>14</v>
      </c>
    </row>
    <row r="11" spans="1:14">
      <c r="A11" s="28">
        <v>3</v>
      </c>
      <c r="B11" s="28">
        <v>646</v>
      </c>
      <c r="C11" s="14" t="s">
        <v>152</v>
      </c>
      <c r="D11" s="14" t="s">
        <v>153</v>
      </c>
      <c r="E11" s="16">
        <v>37022</v>
      </c>
      <c r="F11" s="28" t="s">
        <v>16</v>
      </c>
      <c r="G11" s="26" t="s">
        <v>149</v>
      </c>
      <c r="H11" s="38" t="s">
        <v>89</v>
      </c>
      <c r="I11" s="28" t="s">
        <v>13</v>
      </c>
      <c r="J11" s="28">
        <v>3</v>
      </c>
      <c r="K11" s="22" t="s">
        <v>66</v>
      </c>
      <c r="L11" s="31">
        <v>2</v>
      </c>
      <c r="M11" s="30" t="s">
        <v>15</v>
      </c>
      <c r="N11" s="28" t="s">
        <v>14</v>
      </c>
    </row>
    <row r="12" spans="1:14">
      <c r="A12" s="28">
        <v>4</v>
      </c>
      <c r="B12" s="28">
        <v>645</v>
      </c>
      <c r="C12" s="14" t="s">
        <v>154</v>
      </c>
      <c r="D12" s="14" t="s">
        <v>155</v>
      </c>
      <c r="E12" s="16">
        <v>36720</v>
      </c>
      <c r="F12" s="28" t="s">
        <v>16</v>
      </c>
      <c r="G12" s="22" t="s">
        <v>149</v>
      </c>
      <c r="H12" s="38" t="s">
        <v>90</v>
      </c>
      <c r="I12" s="28" t="s">
        <v>13</v>
      </c>
      <c r="J12" s="28">
        <v>4</v>
      </c>
      <c r="K12" s="22" t="s">
        <v>66</v>
      </c>
      <c r="L12" s="32">
        <v>3</v>
      </c>
      <c r="M12" s="30" t="s">
        <v>15</v>
      </c>
      <c r="N12" s="28" t="s">
        <v>14</v>
      </c>
    </row>
    <row r="13" spans="1:14">
      <c r="A13" s="28">
        <v>5</v>
      </c>
      <c r="B13" s="28">
        <v>618</v>
      </c>
      <c r="C13" s="14" t="s">
        <v>156</v>
      </c>
      <c r="D13" s="14" t="s">
        <v>44</v>
      </c>
      <c r="E13" s="16">
        <v>31306</v>
      </c>
      <c r="F13" s="28" t="s">
        <v>16</v>
      </c>
      <c r="G13" s="18"/>
      <c r="H13" s="37" t="s">
        <v>91</v>
      </c>
      <c r="I13" s="28" t="s">
        <v>13</v>
      </c>
      <c r="J13" s="28">
        <v>5</v>
      </c>
      <c r="K13" s="22" t="s">
        <v>65</v>
      </c>
      <c r="L13" s="28">
        <v>1</v>
      </c>
      <c r="M13" s="30" t="s">
        <v>15</v>
      </c>
      <c r="N13" s="28" t="s">
        <v>14</v>
      </c>
    </row>
    <row r="14" spans="1:14">
      <c r="A14" s="28">
        <v>6</v>
      </c>
      <c r="B14" s="28">
        <v>517</v>
      </c>
      <c r="C14" s="14" t="s">
        <v>41</v>
      </c>
      <c r="D14" s="39" t="s">
        <v>38</v>
      </c>
      <c r="E14" s="16">
        <v>33767</v>
      </c>
      <c r="F14" s="40" t="s">
        <v>16</v>
      </c>
      <c r="G14" s="41" t="s">
        <v>42</v>
      </c>
      <c r="H14" s="38" t="s">
        <v>92</v>
      </c>
      <c r="I14" s="28" t="s">
        <v>13</v>
      </c>
      <c r="J14" s="28">
        <v>6</v>
      </c>
      <c r="K14" s="22" t="s">
        <v>65</v>
      </c>
      <c r="L14" s="31">
        <v>2</v>
      </c>
      <c r="M14" s="30" t="s">
        <v>15</v>
      </c>
      <c r="N14" s="28" t="s">
        <v>14</v>
      </c>
    </row>
    <row r="15" spans="1:14">
      <c r="A15" s="28">
        <v>7</v>
      </c>
      <c r="B15" s="28">
        <v>644</v>
      </c>
      <c r="C15" s="14" t="s">
        <v>157</v>
      </c>
      <c r="D15" s="14" t="s">
        <v>43</v>
      </c>
      <c r="E15" s="16">
        <v>36601</v>
      </c>
      <c r="F15" s="28" t="s">
        <v>16</v>
      </c>
      <c r="G15" s="22" t="s">
        <v>149</v>
      </c>
      <c r="H15" s="38" t="s">
        <v>93</v>
      </c>
      <c r="I15" s="28" t="s">
        <v>13</v>
      </c>
      <c r="J15" s="28">
        <v>7</v>
      </c>
      <c r="K15" s="22" t="s">
        <v>66</v>
      </c>
      <c r="L15" s="28">
        <v>4</v>
      </c>
      <c r="M15" s="30" t="s">
        <v>15</v>
      </c>
      <c r="N15" s="28" t="s">
        <v>14</v>
      </c>
    </row>
    <row r="16" spans="1:14">
      <c r="A16" s="28">
        <v>8</v>
      </c>
      <c r="B16" s="28">
        <v>612</v>
      </c>
      <c r="C16" s="14" t="s">
        <v>158</v>
      </c>
      <c r="D16" s="14" t="s">
        <v>20</v>
      </c>
      <c r="E16" s="16">
        <v>34321</v>
      </c>
      <c r="F16" s="28" t="s">
        <v>16</v>
      </c>
      <c r="G16" s="22"/>
      <c r="H16" s="38" t="s">
        <v>85</v>
      </c>
      <c r="I16" s="28" t="s">
        <v>13</v>
      </c>
      <c r="J16" s="28">
        <v>8</v>
      </c>
      <c r="K16" s="22" t="s">
        <v>65</v>
      </c>
      <c r="L16" s="32">
        <v>3</v>
      </c>
      <c r="M16" s="30" t="s">
        <v>15</v>
      </c>
      <c r="N16" s="28" t="s">
        <v>14</v>
      </c>
    </row>
    <row r="17" spans="1:14">
      <c r="A17" s="28">
        <v>9</v>
      </c>
      <c r="B17" s="28">
        <v>519</v>
      </c>
      <c r="C17" s="14" t="s">
        <v>62</v>
      </c>
      <c r="D17" s="14" t="s">
        <v>44</v>
      </c>
      <c r="E17" s="16">
        <v>30439</v>
      </c>
      <c r="F17" s="28" t="s">
        <v>16</v>
      </c>
      <c r="G17" s="22"/>
      <c r="H17" s="38" t="s">
        <v>94</v>
      </c>
      <c r="I17" s="28" t="s">
        <v>13</v>
      </c>
      <c r="J17" s="28">
        <v>9</v>
      </c>
      <c r="K17" s="22" t="s">
        <v>67</v>
      </c>
      <c r="L17" s="31">
        <v>2</v>
      </c>
      <c r="M17" s="30" t="s">
        <v>15</v>
      </c>
      <c r="N17" s="28" t="s">
        <v>14</v>
      </c>
    </row>
    <row r="18" spans="1:14">
      <c r="A18" s="28">
        <v>10</v>
      </c>
      <c r="B18" s="28">
        <v>634</v>
      </c>
      <c r="C18" s="14" t="s">
        <v>159</v>
      </c>
      <c r="D18" s="14" t="s">
        <v>44</v>
      </c>
      <c r="E18" s="16">
        <v>31620</v>
      </c>
      <c r="F18" s="28" t="s">
        <v>16</v>
      </c>
      <c r="G18" s="22"/>
      <c r="H18" s="38" t="s">
        <v>95</v>
      </c>
      <c r="I18" s="28" t="s">
        <v>13</v>
      </c>
      <c r="J18" s="28">
        <v>10</v>
      </c>
      <c r="K18" s="22" t="s">
        <v>65</v>
      </c>
      <c r="L18" s="28">
        <v>4</v>
      </c>
      <c r="M18" s="30" t="s">
        <v>15</v>
      </c>
      <c r="N18" s="28" t="s">
        <v>14</v>
      </c>
    </row>
    <row r="19" spans="1:14">
      <c r="A19" s="28">
        <v>11</v>
      </c>
      <c r="B19" s="28">
        <v>506</v>
      </c>
      <c r="C19" s="14" t="s">
        <v>31</v>
      </c>
      <c r="D19" s="14" t="s">
        <v>21</v>
      </c>
      <c r="E19" s="16">
        <v>25905</v>
      </c>
      <c r="F19" s="28" t="s">
        <v>16</v>
      </c>
      <c r="G19" s="22"/>
      <c r="H19" s="38" t="s">
        <v>98</v>
      </c>
      <c r="I19" s="28" t="s">
        <v>13</v>
      </c>
      <c r="J19" s="28">
        <v>11</v>
      </c>
      <c r="K19" s="22" t="s">
        <v>68</v>
      </c>
      <c r="L19" s="28">
        <v>1</v>
      </c>
      <c r="M19" s="30" t="s">
        <v>15</v>
      </c>
      <c r="N19" s="28" t="s">
        <v>14</v>
      </c>
    </row>
    <row r="20" spans="1:14">
      <c r="A20" s="28">
        <v>12</v>
      </c>
      <c r="B20" s="28">
        <v>613</v>
      </c>
      <c r="C20" s="14" t="s">
        <v>32</v>
      </c>
      <c r="D20" s="39" t="s">
        <v>18</v>
      </c>
      <c r="E20" s="16">
        <v>27081</v>
      </c>
      <c r="F20" s="40" t="s">
        <v>16</v>
      </c>
      <c r="G20" s="38" t="s">
        <v>33</v>
      </c>
      <c r="H20" s="38" t="s">
        <v>99</v>
      </c>
      <c r="I20" s="28" t="s">
        <v>13</v>
      </c>
      <c r="J20" s="28">
        <v>12</v>
      </c>
      <c r="K20" s="22" t="s">
        <v>67</v>
      </c>
      <c r="L20" s="32">
        <v>3</v>
      </c>
      <c r="M20" s="30" t="s">
        <v>15</v>
      </c>
      <c r="N20" s="28" t="s">
        <v>14</v>
      </c>
    </row>
    <row r="21" spans="1:14">
      <c r="A21" s="28">
        <v>13</v>
      </c>
      <c r="B21" s="28">
        <v>511</v>
      </c>
      <c r="C21" s="14" t="s">
        <v>160</v>
      </c>
      <c r="D21" s="39" t="s">
        <v>26</v>
      </c>
      <c r="E21" s="16">
        <v>30882</v>
      </c>
      <c r="F21" s="40" t="s">
        <v>16</v>
      </c>
      <c r="G21" s="26"/>
      <c r="H21" s="38" t="s">
        <v>100</v>
      </c>
      <c r="I21" s="28" t="s">
        <v>13</v>
      </c>
      <c r="J21" s="28">
        <v>13</v>
      </c>
      <c r="K21" s="22" t="s">
        <v>65</v>
      </c>
      <c r="L21" s="28">
        <v>5</v>
      </c>
      <c r="M21" s="30" t="s">
        <v>15</v>
      </c>
      <c r="N21" s="28" t="s">
        <v>14</v>
      </c>
    </row>
    <row r="22" spans="1:14">
      <c r="A22" s="28">
        <v>14</v>
      </c>
      <c r="B22" s="42">
        <v>602</v>
      </c>
      <c r="C22" s="43" t="s">
        <v>27</v>
      </c>
      <c r="D22" s="43" t="s">
        <v>19</v>
      </c>
      <c r="E22" s="44">
        <v>23395</v>
      </c>
      <c r="F22" s="42" t="s">
        <v>16</v>
      </c>
      <c r="G22" s="45" t="s">
        <v>17</v>
      </c>
      <c r="H22" s="38" t="s">
        <v>101</v>
      </c>
      <c r="I22" s="28" t="s">
        <v>13</v>
      </c>
      <c r="J22" s="28">
        <v>14</v>
      </c>
      <c r="K22" s="22" t="s">
        <v>68</v>
      </c>
      <c r="L22" s="31">
        <v>2</v>
      </c>
      <c r="M22" s="30" t="s">
        <v>15</v>
      </c>
      <c r="N22" s="28" t="s">
        <v>14</v>
      </c>
    </row>
    <row r="23" spans="1:14">
      <c r="A23" s="28">
        <v>15</v>
      </c>
      <c r="B23" s="28">
        <v>523</v>
      </c>
      <c r="C23" s="14" t="s">
        <v>161</v>
      </c>
      <c r="D23" s="14" t="s">
        <v>162</v>
      </c>
      <c r="E23" s="16">
        <v>35209</v>
      </c>
      <c r="F23" s="28" t="s">
        <v>16</v>
      </c>
      <c r="G23" s="22"/>
      <c r="H23" s="38" t="s">
        <v>101</v>
      </c>
      <c r="I23" s="28" t="s">
        <v>13</v>
      </c>
      <c r="J23" s="28">
        <v>15</v>
      </c>
      <c r="K23" s="22" t="s">
        <v>66</v>
      </c>
      <c r="L23" s="28">
        <v>5</v>
      </c>
      <c r="M23" s="30" t="s">
        <v>15</v>
      </c>
      <c r="N23" s="28" t="s">
        <v>14</v>
      </c>
    </row>
    <row r="24" spans="1:14">
      <c r="A24" s="28">
        <v>16</v>
      </c>
      <c r="B24" s="46">
        <v>609</v>
      </c>
      <c r="C24" s="43" t="s">
        <v>34</v>
      </c>
      <c r="D24" s="43" t="s">
        <v>35</v>
      </c>
      <c r="E24" s="44">
        <v>31687</v>
      </c>
      <c r="F24" s="42" t="s">
        <v>16</v>
      </c>
      <c r="G24" s="45" t="s">
        <v>17</v>
      </c>
      <c r="H24" s="38" t="s">
        <v>102</v>
      </c>
      <c r="I24" s="28" t="s">
        <v>13</v>
      </c>
      <c r="J24" s="28">
        <v>16</v>
      </c>
      <c r="K24" s="22" t="s">
        <v>65</v>
      </c>
      <c r="L24" s="28">
        <v>6</v>
      </c>
      <c r="M24" s="30" t="s">
        <v>15</v>
      </c>
      <c r="N24" s="28" t="s">
        <v>14</v>
      </c>
    </row>
    <row r="25" spans="1:14">
      <c r="A25" s="28">
        <v>17</v>
      </c>
      <c r="B25" s="28">
        <v>610</v>
      </c>
      <c r="C25" s="17" t="s">
        <v>163</v>
      </c>
      <c r="D25" s="14" t="s">
        <v>18</v>
      </c>
      <c r="E25" s="16">
        <v>34971</v>
      </c>
      <c r="F25" s="28" t="s">
        <v>16</v>
      </c>
      <c r="G25" s="22"/>
      <c r="H25" s="38" t="s">
        <v>103</v>
      </c>
      <c r="I25" s="28" t="s">
        <v>13</v>
      </c>
      <c r="J25" s="28">
        <v>17</v>
      </c>
      <c r="K25" s="22" t="s">
        <v>66</v>
      </c>
      <c r="L25" s="28">
        <v>6</v>
      </c>
      <c r="M25" s="30" t="s">
        <v>15</v>
      </c>
      <c r="N25" s="28" t="s">
        <v>14</v>
      </c>
    </row>
    <row r="26" spans="1:14">
      <c r="A26" s="28">
        <v>18</v>
      </c>
      <c r="B26" s="28">
        <v>507</v>
      </c>
      <c r="C26" s="14" t="s">
        <v>164</v>
      </c>
      <c r="D26" s="14" t="s">
        <v>20</v>
      </c>
      <c r="E26" s="16">
        <v>36261</v>
      </c>
      <c r="F26" s="28" t="s">
        <v>16</v>
      </c>
      <c r="G26" s="45" t="s">
        <v>17</v>
      </c>
      <c r="H26" s="38" t="s">
        <v>104</v>
      </c>
      <c r="I26" s="28" t="s">
        <v>13</v>
      </c>
      <c r="J26" s="28">
        <v>18</v>
      </c>
      <c r="K26" s="22" t="s">
        <v>68</v>
      </c>
      <c r="L26" s="32">
        <v>3</v>
      </c>
      <c r="M26" s="30" t="s">
        <v>15</v>
      </c>
      <c r="N26" s="28" t="s">
        <v>14</v>
      </c>
    </row>
    <row r="27" spans="1:14">
      <c r="A27" s="28">
        <v>19</v>
      </c>
      <c r="B27" s="28">
        <v>614</v>
      </c>
      <c r="C27" s="14" t="s">
        <v>165</v>
      </c>
      <c r="D27" s="14" t="s">
        <v>63</v>
      </c>
      <c r="E27" s="16">
        <v>30234</v>
      </c>
      <c r="F27" s="28" t="s">
        <v>16</v>
      </c>
      <c r="G27" s="22"/>
      <c r="H27" s="38" t="s">
        <v>105</v>
      </c>
      <c r="I27" s="28" t="s">
        <v>13</v>
      </c>
      <c r="J27" s="28">
        <v>19</v>
      </c>
      <c r="K27" s="22" t="s">
        <v>67</v>
      </c>
      <c r="L27" s="28">
        <v>4</v>
      </c>
      <c r="M27" s="30" t="s">
        <v>15</v>
      </c>
      <c r="N27" s="28" t="s">
        <v>14</v>
      </c>
    </row>
    <row r="28" spans="1:14">
      <c r="A28" s="28">
        <v>20</v>
      </c>
      <c r="B28" s="28">
        <v>639</v>
      </c>
      <c r="C28" s="17" t="s">
        <v>166</v>
      </c>
      <c r="D28" s="14" t="s">
        <v>167</v>
      </c>
      <c r="E28" s="16">
        <v>36964</v>
      </c>
      <c r="F28" s="28" t="s">
        <v>16</v>
      </c>
      <c r="G28" s="18" t="s">
        <v>149</v>
      </c>
      <c r="H28" s="38" t="s">
        <v>86</v>
      </c>
      <c r="I28" s="28" t="s">
        <v>22</v>
      </c>
      <c r="J28" s="29">
        <v>1</v>
      </c>
      <c r="K28" s="22" t="s">
        <v>69</v>
      </c>
      <c r="L28" s="28">
        <v>1</v>
      </c>
      <c r="M28" s="30" t="s">
        <v>15</v>
      </c>
      <c r="N28" s="28" t="s">
        <v>14</v>
      </c>
    </row>
    <row r="29" spans="1:14">
      <c r="A29" s="28">
        <v>21</v>
      </c>
      <c r="B29" s="28">
        <v>636</v>
      </c>
      <c r="C29" s="17" t="s">
        <v>168</v>
      </c>
      <c r="D29" s="14" t="s">
        <v>63</v>
      </c>
      <c r="E29" s="16">
        <v>22444</v>
      </c>
      <c r="F29" s="28" t="s">
        <v>16</v>
      </c>
      <c r="G29" s="18" t="s">
        <v>17</v>
      </c>
      <c r="H29" s="38" t="s">
        <v>106</v>
      </c>
      <c r="I29" s="28" t="s">
        <v>13</v>
      </c>
      <c r="J29" s="28">
        <v>20</v>
      </c>
      <c r="K29" s="22" t="s">
        <v>70</v>
      </c>
      <c r="L29" s="28">
        <v>1</v>
      </c>
      <c r="M29" s="30" t="s">
        <v>15</v>
      </c>
      <c r="N29" s="28" t="s">
        <v>14</v>
      </c>
    </row>
    <row r="30" spans="1:14">
      <c r="A30" s="28">
        <v>22</v>
      </c>
      <c r="B30" s="28">
        <v>520</v>
      </c>
      <c r="C30" s="14" t="s">
        <v>169</v>
      </c>
      <c r="D30" s="14" t="s">
        <v>37</v>
      </c>
      <c r="E30" s="16">
        <v>29298</v>
      </c>
      <c r="F30" s="28" t="s">
        <v>16</v>
      </c>
      <c r="G30" s="27"/>
      <c r="H30" s="38" t="s">
        <v>107</v>
      </c>
      <c r="I30" s="28" t="s">
        <v>13</v>
      </c>
      <c r="J30" s="28">
        <v>21</v>
      </c>
      <c r="K30" s="22" t="s">
        <v>67</v>
      </c>
      <c r="L30" s="28">
        <v>5</v>
      </c>
      <c r="M30" s="30" t="s">
        <v>15</v>
      </c>
      <c r="N30" s="28" t="s">
        <v>14</v>
      </c>
    </row>
    <row r="31" spans="1:14">
      <c r="A31" s="28">
        <v>23</v>
      </c>
      <c r="B31" s="42">
        <v>525</v>
      </c>
      <c r="C31" s="17" t="s">
        <v>45</v>
      </c>
      <c r="D31" s="14" t="s">
        <v>19</v>
      </c>
      <c r="E31" s="16">
        <v>21572</v>
      </c>
      <c r="F31" s="28" t="s">
        <v>16</v>
      </c>
      <c r="G31" s="22" t="s">
        <v>46</v>
      </c>
      <c r="H31" s="38" t="s">
        <v>108</v>
      </c>
      <c r="I31" s="28" t="s">
        <v>13</v>
      </c>
      <c r="J31" s="28">
        <v>22</v>
      </c>
      <c r="K31" s="22" t="s">
        <v>70</v>
      </c>
      <c r="L31" s="31">
        <v>2</v>
      </c>
      <c r="M31" s="30" t="s">
        <v>15</v>
      </c>
      <c r="N31" s="28" t="s">
        <v>14</v>
      </c>
    </row>
    <row r="32" spans="1:14">
      <c r="A32" s="28">
        <v>24</v>
      </c>
      <c r="B32" s="18">
        <v>640</v>
      </c>
      <c r="C32" s="14" t="s">
        <v>170</v>
      </c>
      <c r="D32" s="14" t="s">
        <v>171</v>
      </c>
      <c r="E32" s="16">
        <v>36691</v>
      </c>
      <c r="F32" s="28" t="s">
        <v>16</v>
      </c>
      <c r="G32" s="22" t="s">
        <v>149</v>
      </c>
      <c r="H32" s="38" t="s">
        <v>109</v>
      </c>
      <c r="I32" s="28" t="s">
        <v>22</v>
      </c>
      <c r="J32" s="28">
        <v>2</v>
      </c>
      <c r="K32" s="22" t="s">
        <v>69</v>
      </c>
      <c r="L32" s="31">
        <v>2</v>
      </c>
      <c r="M32" s="30" t="s">
        <v>15</v>
      </c>
      <c r="N32" s="28" t="s">
        <v>14</v>
      </c>
    </row>
    <row r="33" spans="1:14">
      <c r="A33" s="28">
        <v>25</v>
      </c>
      <c r="B33" s="28">
        <v>649</v>
      </c>
      <c r="C33" s="14" t="s">
        <v>172</v>
      </c>
      <c r="D33" s="14" t="s">
        <v>30</v>
      </c>
      <c r="E33" s="16">
        <v>35093</v>
      </c>
      <c r="F33" s="28" t="s">
        <v>173</v>
      </c>
      <c r="G33" s="18"/>
      <c r="H33" s="37" t="s">
        <v>110</v>
      </c>
      <c r="I33" s="28" t="s">
        <v>13</v>
      </c>
      <c r="J33" s="28">
        <v>23</v>
      </c>
      <c r="K33" s="22" t="s">
        <v>66</v>
      </c>
      <c r="L33" s="28">
        <v>7</v>
      </c>
      <c r="M33" s="30" t="s">
        <v>15</v>
      </c>
      <c r="N33" s="28" t="s">
        <v>14</v>
      </c>
    </row>
    <row r="34" spans="1:14">
      <c r="A34" s="28">
        <v>26</v>
      </c>
      <c r="B34" s="28">
        <v>617</v>
      </c>
      <c r="C34" s="14" t="s">
        <v>174</v>
      </c>
      <c r="D34" s="14" t="s">
        <v>20</v>
      </c>
      <c r="E34" s="16">
        <v>31030</v>
      </c>
      <c r="F34" s="28" t="s">
        <v>16</v>
      </c>
      <c r="G34" s="22" t="s">
        <v>17</v>
      </c>
      <c r="H34" s="38" t="s">
        <v>111</v>
      </c>
      <c r="I34" s="28" t="s">
        <v>13</v>
      </c>
      <c r="J34" s="28">
        <v>24</v>
      </c>
      <c r="K34" s="22" t="s">
        <v>65</v>
      </c>
      <c r="L34" s="28">
        <v>7</v>
      </c>
      <c r="M34" s="30" t="s">
        <v>15</v>
      </c>
      <c r="N34" s="28" t="s">
        <v>14</v>
      </c>
    </row>
    <row r="35" spans="1:14">
      <c r="A35" s="28">
        <v>27</v>
      </c>
      <c r="B35" s="28">
        <v>518</v>
      </c>
      <c r="C35" s="14" t="s">
        <v>48</v>
      </c>
      <c r="D35" s="39" t="s">
        <v>49</v>
      </c>
      <c r="E35" s="16">
        <v>27206</v>
      </c>
      <c r="F35" s="40" t="s">
        <v>16</v>
      </c>
      <c r="G35" s="41" t="s">
        <v>175</v>
      </c>
      <c r="H35" s="38" t="s">
        <v>112</v>
      </c>
      <c r="I35" s="28" t="s">
        <v>13</v>
      </c>
      <c r="J35" s="28">
        <v>25</v>
      </c>
      <c r="K35" s="22" t="s">
        <v>67</v>
      </c>
      <c r="L35" s="28">
        <v>6</v>
      </c>
      <c r="M35" s="30" t="s">
        <v>15</v>
      </c>
      <c r="N35" s="28" t="s">
        <v>14</v>
      </c>
    </row>
    <row r="36" spans="1:14">
      <c r="A36" s="28">
        <v>28</v>
      </c>
      <c r="B36" s="28">
        <v>515</v>
      </c>
      <c r="C36" s="14" t="s">
        <v>176</v>
      </c>
      <c r="D36" s="14" t="s">
        <v>177</v>
      </c>
      <c r="E36" s="16">
        <v>32718</v>
      </c>
      <c r="F36" s="28" t="s">
        <v>16</v>
      </c>
      <c r="G36" s="22"/>
      <c r="H36" s="38" t="s">
        <v>113</v>
      </c>
      <c r="I36" s="28" t="s">
        <v>13</v>
      </c>
      <c r="J36" s="28">
        <v>26</v>
      </c>
      <c r="K36" s="22" t="s">
        <v>65</v>
      </c>
      <c r="L36" s="28">
        <v>8</v>
      </c>
      <c r="M36" s="30" t="s">
        <v>15</v>
      </c>
      <c r="N36" s="28" t="s">
        <v>14</v>
      </c>
    </row>
    <row r="37" spans="1:14">
      <c r="A37" s="28">
        <v>29</v>
      </c>
      <c r="B37" s="28">
        <v>510</v>
      </c>
      <c r="C37" s="14" t="s">
        <v>178</v>
      </c>
      <c r="D37" s="14" t="s">
        <v>179</v>
      </c>
      <c r="E37" s="16">
        <v>31179</v>
      </c>
      <c r="F37" s="28" t="s">
        <v>16</v>
      </c>
      <c r="G37" s="22" t="s">
        <v>180</v>
      </c>
      <c r="H37" s="38" t="s">
        <v>114</v>
      </c>
      <c r="I37" s="28" t="s">
        <v>22</v>
      </c>
      <c r="J37" s="28">
        <v>3</v>
      </c>
      <c r="K37" s="22" t="s">
        <v>76</v>
      </c>
      <c r="L37" s="28">
        <v>1</v>
      </c>
      <c r="M37" s="30" t="s">
        <v>15</v>
      </c>
      <c r="N37" s="28" t="s">
        <v>14</v>
      </c>
    </row>
    <row r="38" spans="1:14">
      <c r="A38" s="28">
        <v>30</v>
      </c>
      <c r="B38" s="28">
        <v>621</v>
      </c>
      <c r="C38" s="14" t="s">
        <v>181</v>
      </c>
      <c r="D38" s="14" t="s">
        <v>39</v>
      </c>
      <c r="E38" s="16">
        <v>32363</v>
      </c>
      <c r="F38" s="28" t="s">
        <v>16</v>
      </c>
      <c r="G38" s="22" t="s">
        <v>180</v>
      </c>
      <c r="H38" s="38" t="s">
        <v>115</v>
      </c>
      <c r="I38" s="28" t="s">
        <v>22</v>
      </c>
      <c r="J38" s="28">
        <v>4</v>
      </c>
      <c r="K38" s="22" t="s">
        <v>76</v>
      </c>
      <c r="L38" s="31">
        <v>2</v>
      </c>
      <c r="M38" s="30" t="s">
        <v>15</v>
      </c>
      <c r="N38" s="28" t="s">
        <v>14</v>
      </c>
    </row>
    <row r="39" spans="1:14">
      <c r="A39" s="28">
        <v>31</v>
      </c>
      <c r="B39" s="28">
        <v>648</v>
      </c>
      <c r="C39" s="14" t="s">
        <v>182</v>
      </c>
      <c r="D39" s="14" t="s">
        <v>21</v>
      </c>
      <c r="E39" s="16">
        <v>19961</v>
      </c>
      <c r="F39" s="40" t="s">
        <v>183</v>
      </c>
      <c r="G39" s="38" t="s">
        <v>17</v>
      </c>
      <c r="H39" s="38" t="s">
        <v>116</v>
      </c>
      <c r="I39" s="28" t="s">
        <v>13</v>
      </c>
      <c r="J39" s="28">
        <v>27</v>
      </c>
      <c r="K39" s="22" t="s">
        <v>70</v>
      </c>
      <c r="L39" s="32">
        <v>3</v>
      </c>
      <c r="M39" s="30" t="s">
        <v>15</v>
      </c>
      <c r="N39" s="28" t="s">
        <v>14</v>
      </c>
    </row>
    <row r="40" spans="1:14">
      <c r="A40" s="28">
        <v>32</v>
      </c>
      <c r="B40" s="28">
        <v>642</v>
      </c>
      <c r="C40" s="14" t="s">
        <v>184</v>
      </c>
      <c r="D40" s="14" t="s">
        <v>185</v>
      </c>
      <c r="E40" s="16">
        <v>36598</v>
      </c>
      <c r="F40" s="28" t="s">
        <v>16</v>
      </c>
      <c r="G40" s="27" t="s">
        <v>149</v>
      </c>
      <c r="H40" s="38" t="s">
        <v>117</v>
      </c>
      <c r="I40" s="28" t="s">
        <v>22</v>
      </c>
      <c r="J40" s="28">
        <v>5</v>
      </c>
      <c r="K40" s="22" t="s">
        <v>69</v>
      </c>
      <c r="L40" s="32">
        <v>3</v>
      </c>
      <c r="M40" s="30" t="s">
        <v>15</v>
      </c>
      <c r="N40" s="28" t="s">
        <v>14</v>
      </c>
    </row>
    <row r="41" spans="1:14">
      <c r="A41" s="28">
        <v>33</v>
      </c>
      <c r="B41" s="28">
        <v>638</v>
      </c>
      <c r="C41" s="14" t="s">
        <v>186</v>
      </c>
      <c r="D41" s="14" t="s">
        <v>187</v>
      </c>
      <c r="E41" s="16">
        <v>27097</v>
      </c>
      <c r="F41" s="28" t="s">
        <v>16</v>
      </c>
      <c r="G41" s="22" t="s">
        <v>149</v>
      </c>
      <c r="H41" s="38" t="s">
        <v>118</v>
      </c>
      <c r="I41" s="28" t="s">
        <v>22</v>
      </c>
      <c r="J41" s="28">
        <v>6</v>
      </c>
      <c r="K41" s="22" t="s">
        <v>75</v>
      </c>
      <c r="L41" s="28">
        <v>1</v>
      </c>
      <c r="M41" s="30" t="s">
        <v>15</v>
      </c>
      <c r="N41" s="28" t="s">
        <v>14</v>
      </c>
    </row>
    <row r="42" spans="1:14">
      <c r="A42" s="28">
        <v>34</v>
      </c>
      <c r="B42" s="28">
        <v>615</v>
      </c>
      <c r="C42" s="14" t="s">
        <v>188</v>
      </c>
      <c r="D42" s="14" t="s">
        <v>18</v>
      </c>
      <c r="E42" s="16">
        <v>32421</v>
      </c>
      <c r="F42" s="28" t="s">
        <v>16</v>
      </c>
      <c r="G42" s="22" t="s">
        <v>17</v>
      </c>
      <c r="H42" s="38" t="s">
        <v>87</v>
      </c>
      <c r="I42" s="28" t="s">
        <v>13</v>
      </c>
      <c r="J42" s="28">
        <v>28</v>
      </c>
      <c r="K42" s="22" t="s">
        <v>65</v>
      </c>
      <c r="L42" s="28">
        <v>9</v>
      </c>
      <c r="M42" s="30" t="s">
        <v>15</v>
      </c>
      <c r="N42" s="28" t="s">
        <v>14</v>
      </c>
    </row>
    <row r="43" spans="1:14">
      <c r="A43" s="28">
        <v>35</v>
      </c>
      <c r="B43" s="28">
        <v>620</v>
      </c>
      <c r="C43" s="14" t="s">
        <v>189</v>
      </c>
      <c r="D43" s="14" t="s">
        <v>44</v>
      </c>
      <c r="E43" s="16">
        <v>32426</v>
      </c>
      <c r="F43" s="28" t="s">
        <v>16</v>
      </c>
      <c r="G43" s="22"/>
      <c r="H43" s="38" t="s">
        <v>96</v>
      </c>
      <c r="I43" s="28" t="s">
        <v>13</v>
      </c>
      <c r="J43" s="28">
        <v>29</v>
      </c>
      <c r="K43" s="22" t="s">
        <v>65</v>
      </c>
      <c r="L43" s="28">
        <v>10</v>
      </c>
      <c r="M43" s="30" t="s">
        <v>15</v>
      </c>
      <c r="N43" s="28" t="s">
        <v>14</v>
      </c>
    </row>
    <row r="44" spans="1:14">
      <c r="A44" s="28">
        <v>36</v>
      </c>
      <c r="B44" s="28">
        <v>633</v>
      </c>
      <c r="C44" s="14" t="s">
        <v>190</v>
      </c>
      <c r="D44" s="14" t="s">
        <v>18</v>
      </c>
      <c r="E44" s="16">
        <v>29162</v>
      </c>
      <c r="F44" s="28" t="s">
        <v>16</v>
      </c>
      <c r="G44" s="25"/>
      <c r="H44" s="38" t="s">
        <v>97</v>
      </c>
      <c r="I44" s="28" t="s">
        <v>13</v>
      </c>
      <c r="J44" s="28">
        <v>30</v>
      </c>
      <c r="K44" s="22" t="s">
        <v>67</v>
      </c>
      <c r="L44" s="28">
        <v>7</v>
      </c>
      <c r="M44" s="30" t="s">
        <v>15</v>
      </c>
      <c r="N44" s="28" t="s">
        <v>14</v>
      </c>
    </row>
    <row r="45" spans="1:14">
      <c r="A45" s="28">
        <v>37</v>
      </c>
      <c r="B45" s="28">
        <v>604</v>
      </c>
      <c r="C45" s="14" t="s">
        <v>191</v>
      </c>
      <c r="D45" s="14" t="s">
        <v>61</v>
      </c>
      <c r="E45" s="16">
        <v>34416</v>
      </c>
      <c r="F45" s="28" t="s">
        <v>16</v>
      </c>
      <c r="G45" s="22"/>
      <c r="H45" s="38" t="s">
        <v>119</v>
      </c>
      <c r="I45" s="28" t="s">
        <v>22</v>
      </c>
      <c r="J45" s="28">
        <v>7</v>
      </c>
      <c r="K45" s="22" t="s">
        <v>69</v>
      </c>
      <c r="L45" s="28">
        <v>4</v>
      </c>
      <c r="M45" s="30" t="s">
        <v>15</v>
      </c>
      <c r="N45" s="28" t="s">
        <v>14</v>
      </c>
    </row>
    <row r="46" spans="1:14">
      <c r="A46" s="28">
        <v>38</v>
      </c>
      <c r="B46" s="28">
        <v>521</v>
      </c>
      <c r="C46" s="14" t="s">
        <v>192</v>
      </c>
      <c r="D46" s="14" t="s">
        <v>20</v>
      </c>
      <c r="E46" s="20">
        <v>29615</v>
      </c>
      <c r="F46" s="18" t="s">
        <v>16</v>
      </c>
      <c r="G46" s="22" t="s">
        <v>180</v>
      </c>
      <c r="H46" s="38" t="s">
        <v>120</v>
      </c>
      <c r="I46" s="28" t="s">
        <v>13</v>
      </c>
      <c r="J46" s="28">
        <v>31</v>
      </c>
      <c r="K46" s="22" t="s">
        <v>67</v>
      </c>
      <c r="L46" s="28">
        <v>8</v>
      </c>
      <c r="M46" s="30" t="s">
        <v>15</v>
      </c>
      <c r="N46" s="28" t="s">
        <v>14</v>
      </c>
    </row>
    <row r="47" spans="1:14">
      <c r="A47" s="28">
        <v>39</v>
      </c>
      <c r="B47" s="28">
        <v>509</v>
      </c>
      <c r="C47" s="17" t="s">
        <v>193</v>
      </c>
      <c r="D47" s="17" t="s">
        <v>52</v>
      </c>
      <c r="E47" s="20">
        <v>32143</v>
      </c>
      <c r="F47" s="18" t="s">
        <v>16</v>
      </c>
      <c r="G47" s="25"/>
      <c r="H47" s="38" t="s">
        <v>121</v>
      </c>
      <c r="I47" s="28" t="s">
        <v>22</v>
      </c>
      <c r="J47" s="28">
        <v>8</v>
      </c>
      <c r="K47" s="22" t="s">
        <v>76</v>
      </c>
      <c r="L47" s="32">
        <v>3</v>
      </c>
      <c r="M47" s="30" t="s">
        <v>15</v>
      </c>
      <c r="N47" s="28" t="s">
        <v>14</v>
      </c>
    </row>
    <row r="48" spans="1:14">
      <c r="A48" s="28">
        <v>40</v>
      </c>
      <c r="B48" s="28">
        <v>514</v>
      </c>
      <c r="C48" s="14" t="s">
        <v>194</v>
      </c>
      <c r="D48" s="39" t="s">
        <v>195</v>
      </c>
      <c r="E48" s="16">
        <v>19581</v>
      </c>
      <c r="F48" s="40" t="s">
        <v>16</v>
      </c>
      <c r="G48" s="38" t="s">
        <v>17</v>
      </c>
      <c r="H48" s="38" t="s">
        <v>122</v>
      </c>
      <c r="I48" s="28" t="s">
        <v>22</v>
      </c>
      <c r="J48" s="28">
        <v>9</v>
      </c>
      <c r="K48" s="22" t="s">
        <v>196</v>
      </c>
      <c r="L48" s="28">
        <v>1</v>
      </c>
      <c r="M48" s="30" t="s">
        <v>15</v>
      </c>
      <c r="N48" s="28" t="s">
        <v>14</v>
      </c>
    </row>
    <row r="49" spans="1:14">
      <c r="A49" s="28">
        <v>41</v>
      </c>
      <c r="B49" s="28">
        <v>512</v>
      </c>
      <c r="C49" s="17" t="s">
        <v>74</v>
      </c>
      <c r="D49" s="17" t="s">
        <v>63</v>
      </c>
      <c r="E49" s="20">
        <v>23614</v>
      </c>
      <c r="F49" s="18" t="s">
        <v>16</v>
      </c>
      <c r="G49" s="27"/>
      <c r="H49" s="38" t="s">
        <v>123</v>
      </c>
      <c r="I49" s="28" t="s">
        <v>13</v>
      </c>
      <c r="J49" s="28">
        <v>32</v>
      </c>
      <c r="K49" s="22" t="s">
        <v>68</v>
      </c>
      <c r="L49" s="28">
        <v>4</v>
      </c>
      <c r="M49" s="30" t="s">
        <v>15</v>
      </c>
      <c r="N49" s="28" t="s">
        <v>14</v>
      </c>
    </row>
    <row r="50" spans="1:14">
      <c r="A50" s="28">
        <v>42</v>
      </c>
      <c r="B50" s="42">
        <v>635</v>
      </c>
      <c r="C50" s="43" t="s">
        <v>51</v>
      </c>
      <c r="D50" s="43" t="s">
        <v>52</v>
      </c>
      <c r="E50" s="44">
        <v>21878</v>
      </c>
      <c r="F50" s="42" t="s">
        <v>50</v>
      </c>
      <c r="G50" s="46"/>
      <c r="H50" s="38" t="s">
        <v>144</v>
      </c>
      <c r="I50" s="28" t="s">
        <v>22</v>
      </c>
      <c r="J50" s="28">
        <v>10</v>
      </c>
      <c r="K50" s="22" t="s">
        <v>73</v>
      </c>
      <c r="L50" s="28">
        <v>1</v>
      </c>
      <c r="M50" s="30" t="s">
        <v>15</v>
      </c>
      <c r="N50" s="28" t="s">
        <v>14</v>
      </c>
    </row>
    <row r="51" spans="1:14">
      <c r="A51" s="28">
        <v>43</v>
      </c>
      <c r="B51" s="18">
        <v>603</v>
      </c>
      <c r="C51" s="14" t="s">
        <v>53</v>
      </c>
      <c r="D51" s="14" t="s">
        <v>54</v>
      </c>
      <c r="E51" s="16">
        <v>27674</v>
      </c>
      <c r="F51" s="28" t="s">
        <v>16</v>
      </c>
      <c r="G51" s="22" t="s">
        <v>36</v>
      </c>
      <c r="H51" s="38" t="s">
        <v>124</v>
      </c>
      <c r="I51" s="28" t="s">
        <v>22</v>
      </c>
      <c r="J51" s="28">
        <v>11</v>
      </c>
      <c r="K51" s="22" t="s">
        <v>75</v>
      </c>
      <c r="L51" s="31">
        <v>2</v>
      </c>
      <c r="M51" s="30" t="s">
        <v>15</v>
      </c>
      <c r="N51" s="28" t="s">
        <v>14</v>
      </c>
    </row>
    <row r="52" spans="1:14">
      <c r="A52" s="28">
        <v>44</v>
      </c>
      <c r="B52" s="28">
        <v>632</v>
      </c>
      <c r="C52" s="14" t="s">
        <v>71</v>
      </c>
      <c r="D52" s="14" t="s">
        <v>19</v>
      </c>
      <c r="E52" s="16">
        <v>18200</v>
      </c>
      <c r="F52" s="28" t="s">
        <v>16</v>
      </c>
      <c r="G52" s="22" t="s">
        <v>17</v>
      </c>
      <c r="H52" s="38" t="s">
        <v>125</v>
      </c>
      <c r="I52" s="28" t="s">
        <v>13</v>
      </c>
      <c r="J52" s="28">
        <v>33</v>
      </c>
      <c r="K52" s="22" t="s">
        <v>72</v>
      </c>
      <c r="L52" s="28">
        <v>1</v>
      </c>
      <c r="M52" s="30" t="s">
        <v>15</v>
      </c>
      <c r="N52" s="28" t="s">
        <v>14</v>
      </c>
    </row>
    <row r="53" spans="1:14">
      <c r="A53" s="28">
        <v>45</v>
      </c>
      <c r="B53" s="28">
        <v>607</v>
      </c>
      <c r="C53" s="14" t="s">
        <v>197</v>
      </c>
      <c r="D53" s="14" t="s">
        <v>177</v>
      </c>
      <c r="E53" s="16">
        <v>25069</v>
      </c>
      <c r="F53" s="28" t="s">
        <v>16</v>
      </c>
      <c r="G53" s="38" t="s">
        <v>33</v>
      </c>
      <c r="H53" s="38" t="s">
        <v>126</v>
      </c>
      <c r="I53" s="28" t="s">
        <v>13</v>
      </c>
      <c r="J53" s="28">
        <v>34</v>
      </c>
      <c r="K53" s="22" t="s">
        <v>68</v>
      </c>
      <c r="L53" s="28">
        <v>5</v>
      </c>
      <c r="M53" s="30" t="s">
        <v>15</v>
      </c>
      <c r="N53" s="28" t="s">
        <v>14</v>
      </c>
    </row>
    <row r="54" spans="1:14">
      <c r="A54" s="28">
        <v>46</v>
      </c>
      <c r="B54" s="28">
        <v>600</v>
      </c>
      <c r="C54" s="14" t="s">
        <v>201</v>
      </c>
      <c r="D54" s="14" t="s">
        <v>39</v>
      </c>
      <c r="E54" s="16">
        <v>29087</v>
      </c>
      <c r="F54" s="28" t="s">
        <v>16</v>
      </c>
      <c r="G54" s="22"/>
      <c r="H54" s="38" t="s">
        <v>127</v>
      </c>
      <c r="I54" s="28" t="s">
        <v>22</v>
      </c>
      <c r="J54" s="28">
        <v>12</v>
      </c>
      <c r="K54" s="22" t="s">
        <v>75</v>
      </c>
      <c r="L54" s="32">
        <v>3</v>
      </c>
      <c r="M54" s="30" t="s">
        <v>15</v>
      </c>
      <c r="N54" s="28" t="s">
        <v>14</v>
      </c>
    </row>
    <row r="55" spans="1:14">
      <c r="A55" s="28">
        <v>47</v>
      </c>
      <c r="B55" s="28">
        <v>631</v>
      </c>
      <c r="C55" s="14" t="s">
        <v>202</v>
      </c>
      <c r="D55" s="14" t="s">
        <v>44</v>
      </c>
      <c r="E55" s="16">
        <v>30336</v>
      </c>
      <c r="F55" s="28" t="s">
        <v>16</v>
      </c>
      <c r="G55" s="22"/>
      <c r="H55" s="38" t="s">
        <v>128</v>
      </c>
      <c r="I55" s="28" t="s">
        <v>13</v>
      </c>
      <c r="J55" s="28">
        <v>35</v>
      </c>
      <c r="K55" s="22" t="s">
        <v>67</v>
      </c>
      <c r="L55" s="28">
        <v>9</v>
      </c>
      <c r="M55" s="30" t="s">
        <v>15</v>
      </c>
      <c r="N55" s="28" t="s">
        <v>14</v>
      </c>
    </row>
    <row r="56" spans="1:14">
      <c r="A56" s="28">
        <v>48</v>
      </c>
      <c r="B56" s="28">
        <v>505</v>
      </c>
      <c r="C56" s="14" t="s">
        <v>203</v>
      </c>
      <c r="D56" s="14" t="s">
        <v>177</v>
      </c>
      <c r="E56" s="16">
        <v>24123</v>
      </c>
      <c r="F56" s="28" t="s">
        <v>16</v>
      </c>
      <c r="G56" s="22" t="s">
        <v>17</v>
      </c>
      <c r="H56" s="38" t="s">
        <v>129</v>
      </c>
      <c r="I56" s="28" t="s">
        <v>13</v>
      </c>
      <c r="J56" s="28">
        <v>36</v>
      </c>
      <c r="K56" s="22" t="s">
        <v>68</v>
      </c>
      <c r="L56" s="28">
        <v>6</v>
      </c>
      <c r="M56" s="30" t="s">
        <v>15</v>
      </c>
      <c r="N56" s="28" t="s">
        <v>14</v>
      </c>
    </row>
    <row r="57" spans="1:14">
      <c r="A57" s="28">
        <v>49</v>
      </c>
      <c r="B57" s="28">
        <v>516</v>
      </c>
      <c r="C57" s="14" t="s">
        <v>204</v>
      </c>
      <c r="D57" s="14" t="s">
        <v>56</v>
      </c>
      <c r="E57" s="16">
        <v>31295</v>
      </c>
      <c r="F57" s="28" t="s">
        <v>16</v>
      </c>
      <c r="G57" s="22" t="s">
        <v>180</v>
      </c>
      <c r="H57" s="38" t="s">
        <v>130</v>
      </c>
      <c r="I57" s="28" t="s">
        <v>22</v>
      </c>
      <c r="J57" s="28">
        <v>13</v>
      </c>
      <c r="K57" s="22" t="s">
        <v>76</v>
      </c>
      <c r="L57" s="28">
        <v>4</v>
      </c>
      <c r="M57" s="30" t="s">
        <v>15</v>
      </c>
      <c r="N57" s="28" t="s">
        <v>14</v>
      </c>
    </row>
    <row r="58" spans="1:14">
      <c r="A58" s="28">
        <v>50</v>
      </c>
      <c r="B58" s="28">
        <v>611</v>
      </c>
      <c r="C58" s="14" t="s">
        <v>205</v>
      </c>
      <c r="D58" s="14" t="s">
        <v>20</v>
      </c>
      <c r="E58" s="16">
        <v>32865</v>
      </c>
      <c r="F58" s="28" t="s">
        <v>16</v>
      </c>
      <c r="G58" s="27" t="s">
        <v>36</v>
      </c>
      <c r="H58" s="38" t="s">
        <v>131</v>
      </c>
      <c r="I58" s="28" t="s">
        <v>13</v>
      </c>
      <c r="J58" s="28">
        <v>37</v>
      </c>
      <c r="K58" s="22" t="s">
        <v>65</v>
      </c>
      <c r="L58" s="28">
        <v>11</v>
      </c>
      <c r="M58" s="30" t="s">
        <v>15</v>
      </c>
      <c r="N58" s="28" t="s">
        <v>14</v>
      </c>
    </row>
    <row r="59" spans="1:14">
      <c r="A59" s="28">
        <v>51</v>
      </c>
      <c r="B59" s="28">
        <v>616</v>
      </c>
      <c r="C59" s="14" t="s">
        <v>206</v>
      </c>
      <c r="D59" s="14" t="s">
        <v>19</v>
      </c>
      <c r="E59" s="16">
        <v>19882</v>
      </c>
      <c r="F59" s="28" t="s">
        <v>16</v>
      </c>
      <c r="G59" s="22" t="s">
        <v>17</v>
      </c>
      <c r="H59" s="38" t="s">
        <v>132</v>
      </c>
      <c r="I59" s="28" t="s">
        <v>13</v>
      </c>
      <c r="J59" s="28">
        <v>38</v>
      </c>
      <c r="K59" s="22" t="s">
        <v>70</v>
      </c>
      <c r="L59" s="28">
        <v>4</v>
      </c>
      <c r="M59" s="30" t="s">
        <v>15</v>
      </c>
      <c r="N59" s="28" t="s">
        <v>14</v>
      </c>
    </row>
    <row r="60" spans="1:14">
      <c r="A60" s="28">
        <v>52</v>
      </c>
      <c r="B60" s="28">
        <v>647</v>
      </c>
      <c r="C60" s="14" t="s">
        <v>207</v>
      </c>
      <c r="D60" s="14" t="s">
        <v>23</v>
      </c>
      <c r="E60" s="16">
        <v>19836</v>
      </c>
      <c r="F60" s="28" t="s">
        <v>16</v>
      </c>
      <c r="G60" s="22" t="s">
        <v>17</v>
      </c>
      <c r="H60" s="38" t="s">
        <v>133</v>
      </c>
      <c r="I60" s="28" t="s">
        <v>13</v>
      </c>
      <c r="J60" s="28">
        <v>39</v>
      </c>
      <c r="K60" s="22" t="s">
        <v>70</v>
      </c>
      <c r="L60" s="28">
        <v>5</v>
      </c>
      <c r="M60" s="30" t="s">
        <v>15</v>
      </c>
      <c r="N60" s="28" t="s">
        <v>14</v>
      </c>
    </row>
    <row r="61" spans="1:14">
      <c r="A61" s="28">
        <v>53</v>
      </c>
      <c r="B61" s="28">
        <v>622</v>
      </c>
      <c r="C61" s="14" t="s">
        <v>57</v>
      </c>
      <c r="D61" s="14" t="s">
        <v>44</v>
      </c>
      <c r="E61" s="16">
        <v>22913</v>
      </c>
      <c r="F61" s="28" t="s">
        <v>16</v>
      </c>
      <c r="G61" s="22" t="s">
        <v>17</v>
      </c>
      <c r="H61" s="38" t="s">
        <v>134</v>
      </c>
      <c r="I61" s="28" t="s">
        <v>13</v>
      </c>
      <c r="J61" s="28">
        <v>40</v>
      </c>
      <c r="K61" s="22" t="s">
        <v>70</v>
      </c>
      <c r="L61" s="28">
        <v>6</v>
      </c>
      <c r="M61" s="30" t="s">
        <v>15</v>
      </c>
      <c r="N61" s="28" t="s">
        <v>14</v>
      </c>
    </row>
    <row r="62" spans="1:14">
      <c r="A62" s="28">
        <v>54</v>
      </c>
      <c r="B62" s="28">
        <v>605</v>
      </c>
      <c r="C62" s="14" t="s">
        <v>208</v>
      </c>
      <c r="D62" s="14" t="s">
        <v>209</v>
      </c>
      <c r="E62" s="16">
        <v>26827</v>
      </c>
      <c r="F62" s="28" t="s">
        <v>16</v>
      </c>
      <c r="G62" s="25"/>
      <c r="H62" s="38" t="s">
        <v>135</v>
      </c>
      <c r="I62" s="28" t="s">
        <v>22</v>
      </c>
      <c r="J62" s="28">
        <v>14</v>
      </c>
      <c r="K62" s="22" t="s">
        <v>210</v>
      </c>
      <c r="L62" s="28">
        <v>1</v>
      </c>
      <c r="M62" s="30" t="s">
        <v>15</v>
      </c>
      <c r="N62" s="28" t="s">
        <v>14</v>
      </c>
    </row>
    <row r="63" spans="1:14">
      <c r="A63" s="28">
        <v>55</v>
      </c>
      <c r="B63" s="28">
        <v>608</v>
      </c>
      <c r="C63" s="14" t="s">
        <v>211</v>
      </c>
      <c r="D63" s="39" t="s">
        <v>21</v>
      </c>
      <c r="E63" s="20">
        <v>14977</v>
      </c>
      <c r="F63" s="40" t="s">
        <v>16</v>
      </c>
      <c r="G63" s="38" t="s">
        <v>17</v>
      </c>
      <c r="H63" s="38" t="s">
        <v>136</v>
      </c>
      <c r="I63" s="28" t="s">
        <v>13</v>
      </c>
      <c r="J63" s="28">
        <v>41</v>
      </c>
      <c r="K63" s="22" t="s">
        <v>64</v>
      </c>
      <c r="L63" s="28">
        <v>1</v>
      </c>
      <c r="M63" s="30" t="s">
        <v>15</v>
      </c>
      <c r="N63" s="28" t="s">
        <v>14</v>
      </c>
    </row>
    <row r="64" spans="1:14">
      <c r="A64" s="28">
        <v>56</v>
      </c>
      <c r="B64" s="28">
        <v>508</v>
      </c>
      <c r="C64" s="14" t="s">
        <v>212</v>
      </c>
      <c r="D64" s="14" t="s">
        <v>213</v>
      </c>
      <c r="E64" s="20">
        <v>30885</v>
      </c>
      <c r="F64" s="18" t="s">
        <v>16</v>
      </c>
      <c r="G64" s="22" t="s">
        <v>55</v>
      </c>
      <c r="H64" s="38" t="s">
        <v>137</v>
      </c>
      <c r="I64" s="28" t="s">
        <v>22</v>
      </c>
      <c r="J64" s="28">
        <v>15</v>
      </c>
      <c r="K64" s="22" t="s">
        <v>76</v>
      </c>
      <c r="L64" s="28">
        <v>5</v>
      </c>
      <c r="M64" s="30" t="s">
        <v>15</v>
      </c>
      <c r="N64" s="28" t="s">
        <v>14</v>
      </c>
    </row>
    <row r="65" spans="1:14">
      <c r="A65" s="28">
        <v>57</v>
      </c>
      <c r="B65" s="28">
        <v>630</v>
      </c>
      <c r="C65" s="17" t="s">
        <v>214</v>
      </c>
      <c r="D65" s="17" t="s">
        <v>39</v>
      </c>
      <c r="E65" s="20">
        <v>32298</v>
      </c>
      <c r="F65" s="18" t="s">
        <v>16</v>
      </c>
      <c r="G65" s="25"/>
      <c r="H65" s="38" t="s">
        <v>138</v>
      </c>
      <c r="I65" s="28" t="s">
        <v>22</v>
      </c>
      <c r="J65" s="28">
        <v>16</v>
      </c>
      <c r="K65" s="22" t="s">
        <v>76</v>
      </c>
      <c r="L65" s="28">
        <v>6</v>
      </c>
      <c r="M65" s="30" t="s">
        <v>15</v>
      </c>
      <c r="N65" s="28" t="s">
        <v>14</v>
      </c>
    </row>
    <row r="66" spans="1:14">
      <c r="A66" s="28">
        <v>58</v>
      </c>
      <c r="B66" s="28">
        <v>619</v>
      </c>
      <c r="C66" s="14" t="s">
        <v>215</v>
      </c>
      <c r="D66" s="14" t="s">
        <v>216</v>
      </c>
      <c r="E66" s="20">
        <v>32858</v>
      </c>
      <c r="F66" s="18" t="s">
        <v>16</v>
      </c>
      <c r="G66" s="22" t="s">
        <v>55</v>
      </c>
      <c r="H66" s="22" t="s">
        <v>139</v>
      </c>
      <c r="I66" s="28" t="s">
        <v>22</v>
      </c>
      <c r="J66" s="28">
        <v>17</v>
      </c>
      <c r="K66" s="22" t="s">
        <v>76</v>
      </c>
      <c r="L66" s="28">
        <v>7</v>
      </c>
      <c r="M66" s="30" t="s">
        <v>15</v>
      </c>
      <c r="N66" s="28" t="s">
        <v>14</v>
      </c>
    </row>
    <row r="67" spans="1:14">
      <c r="A67" s="28">
        <v>59</v>
      </c>
      <c r="B67" s="28">
        <v>601</v>
      </c>
      <c r="C67" s="17" t="s">
        <v>217</v>
      </c>
      <c r="D67" s="17" t="s">
        <v>56</v>
      </c>
      <c r="E67" s="20">
        <v>33776</v>
      </c>
      <c r="F67" s="18" t="s">
        <v>16</v>
      </c>
      <c r="G67" s="25"/>
      <c r="H67" s="22" t="s">
        <v>140</v>
      </c>
      <c r="I67" s="28" t="s">
        <v>22</v>
      </c>
      <c r="J67" s="28">
        <v>18</v>
      </c>
      <c r="K67" s="22" t="s">
        <v>76</v>
      </c>
      <c r="L67" s="28">
        <v>8</v>
      </c>
      <c r="M67" s="30" t="s">
        <v>15</v>
      </c>
      <c r="N67" s="28" t="s">
        <v>14</v>
      </c>
    </row>
    <row r="68" spans="1:14">
      <c r="A68" s="28">
        <v>60</v>
      </c>
      <c r="B68" s="28">
        <v>522</v>
      </c>
      <c r="C68" s="17" t="s">
        <v>218</v>
      </c>
      <c r="D68" s="17" t="s">
        <v>195</v>
      </c>
      <c r="E68" s="20">
        <v>25417</v>
      </c>
      <c r="F68" s="18" t="s">
        <v>16</v>
      </c>
      <c r="G68" s="25"/>
      <c r="H68" s="22" t="s">
        <v>141</v>
      </c>
      <c r="I68" s="28" t="s">
        <v>22</v>
      </c>
      <c r="J68" s="28">
        <v>19</v>
      </c>
      <c r="K68" s="22" t="s">
        <v>210</v>
      </c>
      <c r="L68" s="31">
        <v>2</v>
      </c>
      <c r="M68" s="30" t="s">
        <v>15</v>
      </c>
      <c r="N68" s="28" t="s">
        <v>14</v>
      </c>
    </row>
    <row r="69" spans="1:14">
      <c r="A69" s="28">
        <v>61</v>
      </c>
      <c r="B69" s="42">
        <v>637</v>
      </c>
      <c r="C69" s="14" t="s">
        <v>47</v>
      </c>
      <c r="D69" s="14" t="s">
        <v>43</v>
      </c>
      <c r="E69" s="16">
        <v>15690</v>
      </c>
      <c r="F69" s="28" t="s">
        <v>16</v>
      </c>
      <c r="G69" s="22" t="s">
        <v>17</v>
      </c>
      <c r="H69" s="22" t="s">
        <v>142</v>
      </c>
      <c r="I69" s="28" t="s">
        <v>13</v>
      </c>
      <c r="J69" s="28">
        <v>42</v>
      </c>
      <c r="K69" s="22" t="s">
        <v>64</v>
      </c>
      <c r="L69" s="31">
        <v>2</v>
      </c>
      <c r="M69" s="30" t="s">
        <v>15</v>
      </c>
      <c r="N69" s="28" t="s">
        <v>14</v>
      </c>
    </row>
    <row r="70" spans="1:14">
      <c r="A70" s="28">
        <v>62</v>
      </c>
      <c r="B70" s="42">
        <v>606</v>
      </c>
      <c r="C70" s="14" t="s">
        <v>58</v>
      </c>
      <c r="D70" s="14" t="s">
        <v>56</v>
      </c>
      <c r="E70" s="20">
        <v>30790</v>
      </c>
      <c r="F70" s="18" t="s">
        <v>16</v>
      </c>
      <c r="G70" s="25"/>
      <c r="H70" s="22" t="s">
        <v>143</v>
      </c>
      <c r="I70" s="28" t="s">
        <v>22</v>
      </c>
      <c r="J70" s="28">
        <v>20</v>
      </c>
      <c r="K70" s="22" t="s">
        <v>76</v>
      </c>
      <c r="L70" s="28">
        <v>9</v>
      </c>
      <c r="M70" s="30" t="s">
        <v>15</v>
      </c>
      <c r="N70" s="28" t="s">
        <v>14</v>
      </c>
    </row>
    <row r="71" spans="1:14">
      <c r="A71" s="28">
        <v>63</v>
      </c>
      <c r="B71" s="28">
        <v>643</v>
      </c>
      <c r="C71" s="17" t="s">
        <v>145</v>
      </c>
      <c r="D71" s="17" t="s">
        <v>146</v>
      </c>
      <c r="E71" s="20">
        <v>36443</v>
      </c>
      <c r="F71" s="18" t="s">
        <v>16</v>
      </c>
      <c r="G71" s="25"/>
      <c r="H71" s="22" t="s">
        <v>82</v>
      </c>
      <c r="I71" s="28" t="s">
        <v>22</v>
      </c>
      <c r="J71" s="28" t="s">
        <v>83</v>
      </c>
      <c r="K71" s="22" t="s">
        <v>83</v>
      </c>
      <c r="L71" s="22" t="s">
        <v>83</v>
      </c>
      <c r="M71" s="30" t="s">
        <v>15</v>
      </c>
      <c r="N71" s="28" t="s">
        <v>14</v>
      </c>
    </row>
    <row r="73" spans="1:14">
      <c r="B73" t="s">
        <v>59</v>
      </c>
      <c r="H73" s="19"/>
    </row>
    <row r="74" spans="1:14">
      <c r="B74" t="s">
        <v>24</v>
      </c>
      <c r="H74" s="19"/>
    </row>
    <row r="75" spans="1:14">
      <c r="B75" t="s">
        <v>219</v>
      </c>
      <c r="H75" s="19"/>
    </row>
    <row r="76" spans="1:14">
      <c r="B76" t="s">
        <v>25</v>
      </c>
      <c r="H76" s="19"/>
    </row>
    <row r="77" spans="1:14">
      <c r="B77" t="s">
        <v>60</v>
      </c>
      <c r="H77" s="5"/>
    </row>
  </sheetData>
  <mergeCells count="1">
    <mergeCell ref="B4:C4"/>
  </mergeCells>
  <conditionalFormatting sqref="L9:L10 L41 M9:N65 L37 L52 L13 L19 L28:L29 L48 L50">
    <cfRule type="cellIs" dxfId="63" priority="296" stopIfTrue="1" operator="equal">
      <formula>1</formula>
    </cfRule>
  </conditionalFormatting>
  <conditionalFormatting sqref="L9:L10 L41 M9:N65 L37 L52 L13 L19 L28:L29 L48 L50">
    <cfRule type="cellIs" dxfId="62" priority="295" stopIfTrue="1" operator="equal">
      <formula>2</formula>
    </cfRule>
  </conditionalFormatting>
  <conditionalFormatting sqref="L9:L10 L41 M9:N65 L37 L52 L13 L19 L28:L29 L48 L50">
    <cfRule type="cellIs" dxfId="61" priority="294" stopIfTrue="1" operator="equal">
      <formula>1</formula>
    </cfRule>
  </conditionalFormatting>
  <conditionalFormatting sqref="L9:L10 L41 M9:N65 L37 L52 L13 L19 L28:L29 L48 L50">
    <cfRule type="cellIs" dxfId="60" priority="293" stopIfTrue="1" operator="equal">
      <formula>2</formula>
    </cfRule>
  </conditionalFormatting>
  <conditionalFormatting sqref="L9:L10 L41 M9:N65 L37 L52 L13 L19 L28:L29 L48 L50">
    <cfRule type="cellIs" dxfId="59" priority="292" stopIfTrue="1" operator="equal">
      <formula>3</formula>
    </cfRule>
  </conditionalFormatting>
  <conditionalFormatting sqref="L9:L10 L41 M9:N65 L37 L52 L13 L19 L28:L29 L48 L50">
    <cfRule type="cellIs" dxfId="58" priority="289" stopIfTrue="1" operator="equal">
      <formula>3</formula>
    </cfRule>
    <cfRule type="cellIs" dxfId="57" priority="290" stopIfTrue="1" operator="equal">
      <formula>2</formula>
    </cfRule>
    <cfRule type="cellIs" dxfId="56" priority="291" stopIfTrue="1" operator="equal">
      <formula>1</formula>
    </cfRule>
  </conditionalFormatting>
  <conditionalFormatting sqref="L62">
    <cfRule type="cellIs" dxfId="55" priority="104" stopIfTrue="1" operator="equal">
      <formula>1</formula>
    </cfRule>
  </conditionalFormatting>
  <conditionalFormatting sqref="L62">
    <cfRule type="cellIs" dxfId="54" priority="103" stopIfTrue="1" operator="equal">
      <formula>2</formula>
    </cfRule>
  </conditionalFormatting>
  <conditionalFormatting sqref="L62">
    <cfRule type="cellIs" dxfId="53" priority="102" stopIfTrue="1" operator="equal">
      <formula>1</formula>
    </cfRule>
  </conditionalFormatting>
  <conditionalFormatting sqref="L62">
    <cfRule type="cellIs" dxfId="52" priority="101" stopIfTrue="1" operator="equal">
      <formula>2</formula>
    </cfRule>
  </conditionalFormatting>
  <conditionalFormatting sqref="L62">
    <cfRule type="cellIs" dxfId="51" priority="100" stopIfTrue="1" operator="equal">
      <formula>3</formula>
    </cfRule>
  </conditionalFormatting>
  <conditionalFormatting sqref="L62">
    <cfRule type="cellIs" dxfId="50" priority="97" stopIfTrue="1" operator="equal">
      <formula>3</formula>
    </cfRule>
    <cfRule type="cellIs" dxfId="49" priority="98" stopIfTrue="1" operator="equal">
      <formula>2</formula>
    </cfRule>
    <cfRule type="cellIs" dxfId="48" priority="99" stopIfTrue="1" operator="equal">
      <formula>1</formula>
    </cfRule>
  </conditionalFormatting>
  <conditionalFormatting sqref="M66:N67">
    <cfRule type="cellIs" dxfId="47" priority="96" stopIfTrue="1" operator="equal">
      <formula>1</formula>
    </cfRule>
  </conditionalFormatting>
  <conditionalFormatting sqref="M66:N67">
    <cfRule type="cellIs" dxfId="46" priority="95" stopIfTrue="1" operator="equal">
      <formula>2</formula>
    </cfRule>
  </conditionalFormatting>
  <conditionalFormatting sqref="M66:N67">
    <cfRule type="cellIs" dxfId="45" priority="94" stopIfTrue="1" operator="equal">
      <formula>1</formula>
    </cfRule>
  </conditionalFormatting>
  <conditionalFormatting sqref="M66:N67">
    <cfRule type="cellIs" dxfId="44" priority="93" stopIfTrue="1" operator="equal">
      <formula>2</formula>
    </cfRule>
  </conditionalFormatting>
  <conditionalFormatting sqref="M66:N67">
    <cfRule type="cellIs" dxfId="43" priority="92" stopIfTrue="1" operator="equal">
      <formula>3</formula>
    </cfRule>
  </conditionalFormatting>
  <conditionalFormatting sqref="M66:N67">
    <cfRule type="cellIs" dxfId="42" priority="89" stopIfTrue="1" operator="equal">
      <formula>3</formula>
    </cfRule>
    <cfRule type="cellIs" dxfId="41" priority="90" stopIfTrue="1" operator="equal">
      <formula>2</formula>
    </cfRule>
    <cfRule type="cellIs" dxfId="40" priority="91" stopIfTrue="1" operator="equal">
      <formula>1</formula>
    </cfRule>
  </conditionalFormatting>
  <conditionalFormatting sqref="M68:N69">
    <cfRule type="cellIs" dxfId="39" priority="88" stopIfTrue="1" operator="equal">
      <formula>1</formula>
    </cfRule>
  </conditionalFormatting>
  <conditionalFormatting sqref="M68:N69">
    <cfRule type="cellIs" dxfId="38" priority="87" stopIfTrue="1" operator="equal">
      <formula>2</formula>
    </cfRule>
  </conditionalFormatting>
  <conditionalFormatting sqref="M68:N69">
    <cfRule type="cellIs" dxfId="37" priority="86" stopIfTrue="1" operator="equal">
      <formula>1</formula>
    </cfRule>
  </conditionalFormatting>
  <conditionalFormatting sqref="M68:N69">
    <cfRule type="cellIs" dxfId="36" priority="85" stopIfTrue="1" operator="equal">
      <formula>2</formula>
    </cfRule>
  </conditionalFormatting>
  <conditionalFormatting sqref="M68:N69">
    <cfRule type="cellIs" dxfId="35" priority="84" stopIfTrue="1" operator="equal">
      <formula>3</formula>
    </cfRule>
  </conditionalFormatting>
  <conditionalFormatting sqref="M68:N69">
    <cfRule type="cellIs" dxfId="34" priority="81" stopIfTrue="1" operator="equal">
      <formula>3</formula>
    </cfRule>
    <cfRule type="cellIs" dxfId="33" priority="82" stopIfTrue="1" operator="equal">
      <formula>2</formula>
    </cfRule>
    <cfRule type="cellIs" dxfId="32" priority="83" stopIfTrue="1" operator="equal">
      <formula>1</formula>
    </cfRule>
  </conditionalFormatting>
  <conditionalFormatting sqref="M70:N70">
    <cfRule type="cellIs" dxfId="31" priority="80" stopIfTrue="1" operator="equal">
      <formula>1</formula>
    </cfRule>
  </conditionalFormatting>
  <conditionalFormatting sqref="M70:N70">
    <cfRule type="cellIs" dxfId="30" priority="79" stopIfTrue="1" operator="equal">
      <formula>2</formula>
    </cfRule>
  </conditionalFormatting>
  <conditionalFormatting sqref="M70:N70">
    <cfRule type="cellIs" dxfId="29" priority="78" stopIfTrue="1" operator="equal">
      <formula>1</formula>
    </cfRule>
  </conditionalFormatting>
  <conditionalFormatting sqref="M70:N70">
    <cfRule type="cellIs" dxfId="28" priority="77" stopIfTrue="1" operator="equal">
      <formula>2</formula>
    </cfRule>
  </conditionalFormatting>
  <conditionalFormatting sqref="M70:N70">
    <cfRule type="cellIs" dxfId="27" priority="76" stopIfTrue="1" operator="equal">
      <formula>3</formula>
    </cfRule>
  </conditionalFormatting>
  <conditionalFormatting sqref="M70:N70">
    <cfRule type="cellIs" dxfId="26" priority="73" stopIfTrue="1" operator="equal">
      <formula>3</formula>
    </cfRule>
    <cfRule type="cellIs" dxfId="25" priority="74" stopIfTrue="1" operator="equal">
      <formula>2</formula>
    </cfRule>
    <cfRule type="cellIs" dxfId="24" priority="75" stopIfTrue="1" operator="equal">
      <formula>1</formula>
    </cfRule>
  </conditionalFormatting>
  <conditionalFormatting sqref="M71:N71">
    <cfRule type="cellIs" dxfId="23" priority="72" stopIfTrue="1" operator="equal">
      <formula>1</formula>
    </cfRule>
  </conditionalFormatting>
  <conditionalFormatting sqref="M71:N71">
    <cfRule type="cellIs" dxfId="22" priority="71" stopIfTrue="1" operator="equal">
      <formula>2</formula>
    </cfRule>
  </conditionalFormatting>
  <conditionalFormatting sqref="M71:N71">
    <cfRule type="cellIs" dxfId="21" priority="70" stopIfTrue="1" operator="equal">
      <formula>1</formula>
    </cfRule>
  </conditionalFormatting>
  <conditionalFormatting sqref="M71:N71">
    <cfRule type="cellIs" dxfId="20" priority="69" stopIfTrue="1" operator="equal">
      <formula>2</formula>
    </cfRule>
  </conditionalFormatting>
  <conditionalFormatting sqref="M71:N71">
    <cfRule type="cellIs" dxfId="19" priority="68" stopIfTrue="1" operator="equal">
      <formula>3</formula>
    </cfRule>
  </conditionalFormatting>
  <conditionalFormatting sqref="M71:N71">
    <cfRule type="cellIs" dxfId="18" priority="65" stopIfTrue="1" operator="equal">
      <formula>3</formula>
    </cfRule>
    <cfRule type="cellIs" dxfId="17" priority="66" stopIfTrue="1" operator="equal">
      <formula>2</formula>
    </cfRule>
    <cfRule type="cellIs" dxfId="16" priority="67" stopIfTrue="1" operator="equal">
      <formula>1</formula>
    </cfRule>
  </conditionalFormatting>
  <conditionalFormatting sqref="L63">
    <cfRule type="cellIs" dxfId="15" priority="8" stopIfTrue="1" operator="equal">
      <formula>1</formula>
    </cfRule>
  </conditionalFormatting>
  <conditionalFormatting sqref="L63">
    <cfRule type="cellIs" dxfId="13" priority="7" stopIfTrue="1" operator="equal">
      <formula>2</formula>
    </cfRule>
  </conditionalFormatting>
  <conditionalFormatting sqref="L63">
    <cfRule type="cellIs" dxfId="11" priority="6" stopIfTrue="1" operator="equal">
      <formula>1</formula>
    </cfRule>
  </conditionalFormatting>
  <conditionalFormatting sqref="L63">
    <cfRule type="cellIs" dxfId="9" priority="5" stopIfTrue="1" operator="equal">
      <formula>2</formula>
    </cfRule>
  </conditionalFormatting>
  <conditionalFormatting sqref="L63">
    <cfRule type="cellIs" dxfId="7" priority="4" stopIfTrue="1" operator="equal">
      <formula>3</formula>
    </cfRule>
  </conditionalFormatting>
  <conditionalFormatting sqref="L63">
    <cfRule type="cellIs" dxfId="5" priority="1" stopIfTrue="1" operator="equal">
      <formula>3</formula>
    </cfRule>
    <cfRule type="cellIs" dxfId="4" priority="2" stopIfTrue="1" operator="equal">
      <formula>2</formula>
    </cfRule>
    <cfRule type="cellIs" dxfId="3" priority="3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2016-08-18T09:06:03Z</cp:lastPrinted>
  <dcterms:created xsi:type="dcterms:W3CDTF">2016-08-18T07:51:41Z</dcterms:created>
  <dcterms:modified xsi:type="dcterms:W3CDTF">2018-12-24T14:22:04Z</dcterms:modified>
</cp:coreProperties>
</file>